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30" windowWidth="28800" windowHeight="12225"/>
  </bookViews>
  <sheets>
    <sheet name="低温冷链" sheetId="3" r:id="rId1"/>
  </sheet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1" i="3" l="1"/>
  <c r="E13" i="3"/>
  <c r="E21" i="3"/>
  <c r="E22" i="3"/>
  <c r="E29" i="3"/>
  <c r="E30" i="3"/>
  <c r="E31" i="3"/>
  <c r="E32" i="3"/>
  <c r="E34" i="3"/>
  <c r="E35" i="3"/>
  <c r="E39" i="3"/>
  <c r="E49" i="3"/>
  <c r="E50" i="3"/>
  <c r="E54" i="3"/>
  <c r="E55" i="3"/>
  <c r="E59" i="3"/>
  <c r="E63" i="3"/>
  <c r="E64" i="3"/>
  <c r="E65" i="3"/>
  <c r="E69" i="3"/>
  <c r="E164" i="3"/>
  <c r="E165" i="3"/>
  <c r="E168" i="3"/>
  <c r="E169" i="3"/>
  <c r="E170" i="3"/>
  <c r="E171" i="3"/>
  <c r="E178" i="3"/>
  <c r="E184" i="3"/>
  <c r="E185" i="3"/>
  <c r="E186" i="3"/>
  <c r="E188" i="3"/>
  <c r="E189" i="3"/>
  <c r="E190" i="3"/>
  <c r="E191" i="3"/>
  <c r="E192" i="3"/>
  <c r="E193" i="3"/>
  <c r="E195" i="3"/>
  <c r="E196" i="3"/>
  <c r="E197" i="3"/>
  <c r="E199" i="3"/>
  <c r="E200" i="3"/>
  <c r="E208" i="3"/>
  <c r="E209" i="3"/>
  <c r="E210" i="3"/>
  <c r="E213" i="3"/>
  <c r="E214" i="3"/>
  <c r="E215" i="3"/>
  <c r="E216" i="3"/>
  <c r="E217" i="3"/>
  <c r="E218" i="3"/>
  <c r="E221" i="3"/>
  <c r="E222" i="3"/>
  <c r="E226" i="3"/>
  <c r="E227" i="3"/>
  <c r="E228" i="3"/>
  <c r="E232" i="3"/>
  <c r="E233" i="3"/>
  <c r="E237" i="3"/>
  <c r="E241" i="3"/>
  <c r="E242" i="3"/>
  <c r="E250" i="3"/>
  <c r="E254" i="3"/>
  <c r="E255" i="3"/>
  <c r="E258" i="3"/>
  <c r="E260" i="3"/>
  <c r="E261" i="3"/>
  <c r="E262" i="3"/>
  <c r="E263" i="3"/>
  <c r="F53" i="3"/>
  <c r="F48" i="3"/>
  <c r="F47" i="3"/>
  <c r="F46" i="3"/>
  <c r="F44" i="3"/>
  <c r="F43" i="3"/>
  <c r="F26" i="3"/>
  <c r="F25" i="3"/>
  <c r="F20" i="3"/>
  <c r="F19" i="3"/>
  <c r="F18" i="3"/>
  <c r="F17" i="3"/>
  <c r="F16" i="3"/>
  <c r="F15" i="3"/>
  <c r="F14" i="3"/>
  <c r="F10" i="3"/>
  <c r="F9" i="3"/>
  <c r="F8" i="3"/>
  <c r="F7" i="3"/>
  <c r="F5" i="3"/>
  <c r="F4" i="3"/>
</calcChain>
</file>

<file path=xl/sharedStrings.xml><?xml version="1.0" encoding="utf-8"?>
<sst xmlns="http://schemas.openxmlformats.org/spreadsheetml/2006/main" count="1224" uniqueCount="586">
  <si>
    <t>序号</t>
  </si>
  <si>
    <t>商品名称</t>
  </si>
  <si>
    <t>规格</t>
  </si>
  <si>
    <t>单位</t>
  </si>
  <si>
    <t>基准价</t>
  </si>
  <si>
    <t>支价</t>
  </si>
  <si>
    <t>件价</t>
  </si>
  <si>
    <t>蒙牛优牧布丁雪糕40g×50支</t>
  </si>
  <si>
    <t>件</t>
  </si>
  <si>
    <t>蒙牛老冰棍棒冰70g×50支</t>
  </si>
  <si>
    <r>
      <rPr>
        <sz val="12"/>
        <rFont val="宋体"/>
        <charset val="134"/>
      </rPr>
      <t>蒙牛纯脆草莓</t>
    </r>
    <r>
      <rPr>
        <sz val="12"/>
        <rFont val="Arial"/>
        <family val="2"/>
      </rPr>
      <t>45g</t>
    </r>
  </si>
  <si>
    <t>冰+蓝莓酸奶口味棒冰70g×40支</t>
  </si>
  <si>
    <t>冰+山楂口味棒冰70g×40支</t>
  </si>
  <si>
    <t>蒙牛玉米棒口味雪糕65g×40支</t>
  </si>
  <si>
    <t>蒙牛优牧奶提子雪糕65g×40支</t>
  </si>
  <si>
    <t>蒙牛冰+黄皮柠檬口味冰棒60g</t>
  </si>
  <si>
    <t>蒙牛圈圈脆白巧克力麦片口味脆皮雪糕55g*40</t>
  </si>
  <si>
    <t>蒙牛粉红泡泡糖口味雪糕65g*40</t>
  </si>
  <si>
    <t>绿色心情绿莎莎雪糕70g×40支</t>
  </si>
  <si>
    <t>冰+芒果口味雪泥75g×40支</t>
  </si>
  <si>
    <t>冰+海盐柠檬口味雪泥85g×40支</t>
  </si>
  <si>
    <t>冰+四果奇冰棒冰23g×4支×30包</t>
  </si>
  <si>
    <t>蒙牛优牧红枣牛奶口味雪糕70g×35支</t>
  </si>
  <si>
    <t>蒙牛蒙牛圈牛奶巧克力口味雪糕70g×40支</t>
  </si>
  <si>
    <t>冰+柠檬茶口味棒冰75g×40支</t>
  </si>
  <si>
    <t>蒙牛冰+彩冰纷火龙果百香果柠葡萄口味棒冰6g</t>
  </si>
  <si>
    <t>蒙牛优牧香浓牛奶棒冰淇淋59g</t>
  </si>
  <si>
    <r>
      <rPr>
        <sz val="12"/>
        <rFont val="宋体"/>
        <charset val="134"/>
      </rPr>
      <t>蒙牛优牧香浓牛奶小杯</t>
    </r>
    <r>
      <rPr>
        <sz val="12"/>
        <rFont val="Arial"/>
      </rPr>
      <t>70g</t>
    </r>
  </si>
  <si>
    <t>蒙牛火炬香草咖啡口味冰淇淋80g×30支</t>
  </si>
  <si>
    <t>蒙牛三色雪糕95g×27杯</t>
  </si>
  <si>
    <t>绿色心情炼乳红豆加绿豆口味雪糕68g×30支</t>
  </si>
  <si>
    <t>随变经典香草口味冰淇淋75g×45支</t>
  </si>
  <si>
    <t>蒙牛俄式奶纯冰淇淋75g×30支</t>
  </si>
  <si>
    <t>蒙牛优牧青提甜瓜口味雪糕70g*35支</t>
  </si>
  <si>
    <t>蒙牛黑米桑葚口味黑米糕雪糕70g</t>
  </si>
  <si>
    <t>蒙牛优牧厚乳糍粑口味冰淇淋70克</t>
  </si>
  <si>
    <t>蒙牛随变18度牛乳凤梨巧克力口味脆筒73克</t>
  </si>
  <si>
    <t>蒙牛椰香凤梨口味雪糕70g</t>
  </si>
  <si>
    <t>蒙牛冰+星空青提酪酪口味雪泥75g</t>
  </si>
  <si>
    <t>蒙牛优牧芦荟奶绿口味雪糕65g</t>
  </si>
  <si>
    <t>蒙牛冰+茉香桃桃茉莉白桃85g</t>
  </si>
  <si>
    <r>
      <rPr>
        <sz val="12"/>
        <rFont val="宋体"/>
        <charset val="134"/>
      </rPr>
      <t>蒙牛随变焦糖啵啵焦糖珍珠口味冰淇淋</t>
    </r>
    <r>
      <rPr>
        <sz val="12"/>
        <rFont val="Arial"/>
      </rPr>
      <t>75g</t>
    </r>
  </si>
  <si>
    <t>蒙牛绿色心红豆双皮奶口味冰淇淋70g</t>
  </si>
  <si>
    <t>蒙牛随变迷你牛乳巧克力冰淇淋50g*30支</t>
  </si>
  <si>
    <t>蒙牛绿色心情黑芝麻冰淇淋70g</t>
  </si>
  <si>
    <t>蒙牛冰+巧克力口味雪泥70g</t>
  </si>
  <si>
    <t>蒙牛鲜牛奶原味冰淇淋90g</t>
  </si>
  <si>
    <t>随变麦片脆皮冰淇淋70g×40支</t>
  </si>
  <si>
    <t>随变随芯脆脆饼+巧克力口味雪糕70g×35支</t>
  </si>
  <si>
    <t>随变随芯果蓝莓橙子口味雪糕75g×35支</t>
  </si>
  <si>
    <t>随变旋顶杯酸奶蓝莓口味雪糕115g×12杯</t>
  </si>
  <si>
    <t>蒙牛香雪杯奶油味雪糕145g×12杯</t>
  </si>
  <si>
    <t>冰+晴王葡萄口味雪泥85g×30支</t>
  </si>
  <si>
    <t>蒙牛绿色心情绿莎莎脆筒雪糕75g</t>
  </si>
  <si>
    <t>蒙牛绿色心情桂花绿豆糕口味冰淇淋65g</t>
  </si>
  <si>
    <r>
      <rPr>
        <sz val="12"/>
        <rFont val="宋体"/>
        <charset val="134"/>
      </rPr>
      <t>蒙牛</t>
    </r>
    <r>
      <rPr>
        <sz val="12"/>
        <rFont val="Arial"/>
      </rPr>
      <t xml:space="preserve"> </t>
    </r>
    <r>
      <rPr>
        <sz val="12"/>
        <rFont val="宋体"/>
        <charset val="134"/>
      </rPr>
      <t>冰</t>
    </r>
    <r>
      <rPr>
        <sz val="12"/>
        <rFont val="Arial"/>
      </rPr>
      <t>+</t>
    </r>
    <r>
      <rPr>
        <sz val="12"/>
        <rFont val="宋体"/>
        <charset val="134"/>
      </rPr>
      <t>霜脆冰莓真实草莓层层脆</t>
    </r>
    <r>
      <rPr>
        <sz val="12"/>
        <rFont val="Arial"/>
      </rPr>
      <t>80g</t>
    </r>
  </si>
  <si>
    <r>
      <rPr>
        <sz val="12"/>
        <rFont val="宋体"/>
        <charset val="134"/>
      </rPr>
      <t>蒙牛冰</t>
    </r>
    <r>
      <rPr>
        <sz val="12"/>
        <rFont val="Arial"/>
      </rPr>
      <t>+</t>
    </r>
    <r>
      <rPr>
        <sz val="12"/>
        <rFont val="宋体"/>
        <charset val="134"/>
      </rPr>
      <t>电解质饮料雪泥</t>
    </r>
    <r>
      <rPr>
        <sz val="12"/>
        <rFont val="Arial"/>
      </rPr>
      <t>80g</t>
    </r>
  </si>
  <si>
    <t>随变草莓软芯脆皮口味冰淇淋75g×30支</t>
  </si>
  <si>
    <t>蒙牛冰+勇闯天涯啤酒口味冰淇淋75g</t>
  </si>
  <si>
    <t>蒙牛随变白巧流芯山茶花蓝莓桑葚冰淇淋70g</t>
  </si>
  <si>
    <r>
      <rPr>
        <sz val="12"/>
        <rFont val="宋体"/>
        <charset val="134"/>
      </rPr>
      <t>蒙牛随变蜂蜜巴旦木口味冰淇淋</t>
    </r>
    <r>
      <rPr>
        <sz val="12"/>
        <rFont val="Arial"/>
      </rPr>
      <t>75g</t>
    </r>
  </si>
  <si>
    <t>蒙牛随便饼干碎巧克力口味75g</t>
  </si>
  <si>
    <t>蒙牛随便饼干碎草莓口味冰淇淋75g</t>
  </si>
  <si>
    <t>蒙牛随变茉莉青提柠檬巧克力冰淇淋70g</t>
  </si>
  <si>
    <t>蒙牛纯正浓郁生牛乳冰淇淋90g</t>
  </si>
  <si>
    <t>蒙牛玲珑蜜瓜生牛乳冰淇淋90g</t>
  </si>
  <si>
    <r>
      <rPr>
        <sz val="12"/>
        <rFont val="宋体"/>
        <charset val="134"/>
      </rPr>
      <t>蒙牛金标香草</t>
    </r>
    <r>
      <rPr>
        <sz val="12"/>
        <rFont val="Arial"/>
      </rPr>
      <t>65g</t>
    </r>
  </si>
  <si>
    <t>蒙牛绿色心情清补凉椰奶冰淇淋80</t>
  </si>
  <si>
    <t>蒙牛随变金标香草冰淇淋65g</t>
  </si>
  <si>
    <t>蒙牛随变金标巴旦木坚果冰淇淋65g</t>
  </si>
  <si>
    <t>优牧之选香草口味冰淇淋260g×12杯</t>
  </si>
  <si>
    <t>优牧之选草莓口味冰淇淋260g×12杯</t>
  </si>
  <si>
    <r>
      <rPr>
        <sz val="12"/>
        <rFont val="宋体"/>
        <charset val="134"/>
      </rPr>
      <t>蒙牛优牧之选蜜瓜冰淇淋</t>
    </r>
    <r>
      <rPr>
        <sz val="12"/>
        <rFont val="Arial"/>
      </rPr>
      <t>260g</t>
    </r>
  </si>
  <si>
    <t>蒙牛随变金标黑巧克力冰淇淋70g</t>
  </si>
  <si>
    <r>
      <rPr>
        <sz val="12"/>
        <rFont val="宋体"/>
        <charset val="134"/>
      </rPr>
      <t>蒙牛桶装冰淇淋</t>
    </r>
    <r>
      <rPr>
        <sz val="12"/>
        <rFont val="Arial"/>
      </rPr>
      <t>4kg</t>
    </r>
  </si>
  <si>
    <r>
      <rPr>
        <sz val="12"/>
        <rFont val="宋体"/>
        <charset val="134"/>
      </rPr>
      <t>蒙牛咖啡脆皮雪糕</t>
    </r>
    <r>
      <rPr>
        <sz val="12"/>
        <rFont val="Tahoma"/>
        <family val="2"/>
      </rPr>
      <t>60g</t>
    </r>
  </si>
  <si>
    <t>蒙牛随便转巧克力雪糕65g*40</t>
  </si>
  <si>
    <t>蒙牛冰+绚彩冰葡萄酸奶口味棒冰75g</t>
  </si>
  <si>
    <t>伊利老冰棍70g</t>
  </si>
  <si>
    <t>伊利牧场小布丁48g</t>
  </si>
  <si>
    <t>伊利玉米香65g</t>
  </si>
  <si>
    <t>伊利冰工厂冰片水蜜桃70g升级</t>
  </si>
  <si>
    <t>伊利牧场奶提子雪糕65g*30支</t>
  </si>
  <si>
    <t>伊利冰工厂蓝莓味70g</t>
  </si>
  <si>
    <t>伊利冰工厂山楂70g</t>
  </si>
  <si>
    <t>伊利香浓大布丁75g升级</t>
  </si>
  <si>
    <t>伊利冰工厂果纷呈23g</t>
  </si>
  <si>
    <t>伊利冰工厂冰萃咖啡味棒冰75g</t>
  </si>
  <si>
    <t>伊利苦咖啡70g</t>
  </si>
  <si>
    <t>伊利冰工厂炫白桃雪泥75g</t>
  </si>
  <si>
    <t>伊利小学生65g</t>
  </si>
  <si>
    <t>伊利炫菠萝75g</t>
  </si>
  <si>
    <t>伊利冰工厂淘气十足棒冰70g</t>
  </si>
  <si>
    <t>伊利冰工厂炫爽前锋雪泥75g</t>
  </si>
  <si>
    <t>伊利牧场低糖软芯可可雪糕65g</t>
  </si>
  <si>
    <t>伊利红枣牛奶65g</t>
  </si>
  <si>
    <t>伊利巧乐兹四个圈巧克力雪糕70g</t>
  </si>
  <si>
    <t>伊利甄稀挚恋草莓冰淇淋70g</t>
  </si>
  <si>
    <t>伊利香草火炬80g*25支</t>
  </si>
  <si>
    <t>三色心香雪糕95g</t>
  </si>
  <si>
    <t>伊利醇真原味冰淇淋70g</t>
  </si>
  <si>
    <t>伊利牧场青提甜杏雪糕65g</t>
  </si>
  <si>
    <t>伊利牧场奶砖冰淇淋65g</t>
  </si>
  <si>
    <t>伊利牧场满口果仁雪糕70g</t>
  </si>
  <si>
    <t>伊利巧乐兹新升级香奶棒冰淇淋75g</t>
  </si>
  <si>
    <t>伊利巧乐兹新升级巧恋果75g</t>
  </si>
  <si>
    <t>伊利巧乐兹金典巧丝绒雪糕70g</t>
  </si>
  <si>
    <t>伊利巧乐兹新升级巧脆棒75g</t>
  </si>
  <si>
    <t>伊利牧场香草味奶昔雪糕90g</t>
  </si>
  <si>
    <t>伊利甄稀香草味冰麻薯冰淇淋41g</t>
  </si>
  <si>
    <t>伊利甄稀芋泥味冰麻薯冰淇淋41g</t>
  </si>
  <si>
    <t>伊利威化牛奶冰淇淋65g</t>
  </si>
  <si>
    <t>伊利甄稀活菌冰淇淋60克</t>
  </si>
  <si>
    <t>伊利巧乐兹【姜撞奶+蜜桃乌龙】脆筒85g</t>
  </si>
  <si>
    <t>伊利巧乐兹（生椰+拿铁咖啡）脆筒85g</t>
  </si>
  <si>
    <t>伊利巧乐兹（黑巧+森林莓）脆筒85g</t>
  </si>
  <si>
    <t>伊利巧乐兹（焦糖布丁+舒芙蕾）脆筒85g</t>
  </si>
  <si>
    <t>伊利巧乐兹巧克力香草脆筒85g</t>
  </si>
  <si>
    <t>伊利巧乐兹熔岩巧巧70g</t>
  </si>
  <si>
    <t>伊利巧乐兹红榴巧巧冰淇淋70g</t>
  </si>
  <si>
    <t>伊利甄稀蜜桃青梅味冰淇淋70g</t>
  </si>
  <si>
    <t>伊利甄稀茉莉味流心冰淇淋70g</t>
  </si>
  <si>
    <t>伊利巧乐兹6重巧巧冰淇淋70g</t>
  </si>
  <si>
    <t>伊利甄稀白桃乌龙冰激凌杯90g</t>
  </si>
  <si>
    <t>伊利甄稀提拉米苏味杯90g</t>
  </si>
  <si>
    <t>伊利甄稀轻恬香草杯90</t>
  </si>
  <si>
    <t>伊利甄稀混装海盐牛油果冰淇淋90g&amp;黑巧燕麦脆脆球冰淇淋90g</t>
  </si>
  <si>
    <t>伊利甄稀混装青柑蜜瓜冰淇淋90g&amp;轻恬香草味冰淇淋</t>
  </si>
  <si>
    <t>伊利甄稀层层趣巧克力牛奶冰淇淋90g</t>
  </si>
  <si>
    <t>伊利甄稀青柑蜜瓜冰淇淋90g</t>
  </si>
  <si>
    <t>伊利甄稀满满葡萄味90g</t>
  </si>
  <si>
    <r>
      <rPr>
        <sz val="12"/>
        <rFont val="宋体"/>
        <charset val="134"/>
      </rPr>
      <t>伊利甄稀草莓多多冰激凌杯</t>
    </r>
    <r>
      <rPr>
        <sz val="12"/>
        <rFont val="Arial"/>
      </rPr>
      <t>90g</t>
    </r>
  </si>
  <si>
    <t>伊利绮炫松露巧克力冰淇淋65g</t>
  </si>
  <si>
    <t>伊利绮炫低糖黑巧生牛乳冰淇淋65g</t>
  </si>
  <si>
    <t>伊利绮炫玲珑黑巧口味冰淇淋57g</t>
  </si>
  <si>
    <t>伊利绮炫玲珑黑巧开心果口味冰淇淋57g</t>
  </si>
  <si>
    <t>伊利六个圈（草莓，香草，巧克力）200g</t>
  </si>
  <si>
    <t>伊利甄稀莓莓满满冰淇淋80g</t>
  </si>
  <si>
    <t>伊利绮炫黑巧双重莓果味冰淇淋67g</t>
  </si>
  <si>
    <t>伊利绮炫黑巧布朗尼味冰淇淋67g</t>
  </si>
  <si>
    <t>伊利须尽欢寻雪绒莓莓+寻椰云斑斓冰淇淋（75g*10支+70g*10支）</t>
  </si>
  <si>
    <r>
      <rPr>
        <sz val="12"/>
        <rFont val="宋体"/>
        <charset val="134"/>
      </rPr>
      <t>伊利须尽欢寻雪绒莓莓冰淇淋</t>
    </r>
    <r>
      <rPr>
        <sz val="12"/>
        <rFont val="Arial"/>
      </rPr>
      <t>75g</t>
    </r>
  </si>
  <si>
    <r>
      <rPr>
        <sz val="12"/>
        <rFont val="宋体"/>
        <charset val="134"/>
      </rPr>
      <t>伊利须尽欢轻浮云芝芝乳酪冰淇淋</t>
    </r>
    <r>
      <rPr>
        <sz val="12"/>
        <rFont val="Arial"/>
      </rPr>
      <t>75g</t>
    </r>
  </si>
  <si>
    <t>伊利巧乐兹迷你（杨枝甘露+咖啡）口味脆筒冰淇淋20g</t>
  </si>
  <si>
    <t>伊利巧乐兹迷你（蓝莓+玫瑰车厘子）口味脆筒冰淇淋20g</t>
  </si>
  <si>
    <t>伊利巧乐兹迷你（香草+草莓）口味脆筒冰淇淋20g</t>
  </si>
  <si>
    <r>
      <rPr>
        <sz val="12"/>
        <rFont val="宋体"/>
        <charset val="134"/>
      </rPr>
      <t>伊利桶装冰淇淋（草莓）</t>
    </r>
    <r>
      <rPr>
        <sz val="12"/>
        <rFont val="Arial"/>
      </rPr>
      <t>3 .5kg</t>
    </r>
  </si>
  <si>
    <r>
      <rPr>
        <sz val="12"/>
        <rFont val="宋体"/>
        <charset val="134"/>
      </rPr>
      <t>伊利桶装冰淇淋（香草）</t>
    </r>
    <r>
      <rPr>
        <sz val="12"/>
        <rFont val="Arial"/>
      </rPr>
      <t>3.5kg</t>
    </r>
  </si>
  <si>
    <r>
      <rPr>
        <sz val="12"/>
        <rFont val="宋体"/>
        <charset val="134"/>
      </rPr>
      <t>伊利心情棒冰</t>
    </r>
    <r>
      <rPr>
        <sz val="12"/>
        <rFont val="Arial"/>
      </rPr>
      <t>70g</t>
    </r>
  </si>
  <si>
    <r>
      <rPr>
        <sz val="12"/>
        <rFont val="宋体"/>
        <charset val="134"/>
      </rPr>
      <t>伊利妙趣非常熊猫黑糖牛奶冰淇淋</t>
    </r>
    <r>
      <rPr>
        <sz val="12"/>
        <rFont val="Arial"/>
      </rPr>
      <t>65g</t>
    </r>
  </si>
  <si>
    <r>
      <rPr>
        <sz val="12"/>
        <rFont val="宋体"/>
        <charset val="134"/>
      </rPr>
      <t>伊利巧乐兹海盐柠檬</t>
    </r>
    <r>
      <rPr>
        <sz val="12"/>
        <rFont val="Arial"/>
      </rPr>
      <t>+</t>
    </r>
    <r>
      <rPr>
        <sz val="12"/>
        <rFont val="宋体"/>
        <charset val="134"/>
      </rPr>
      <t>椰奶口味脆筒冰淇淋</t>
    </r>
    <r>
      <rPr>
        <sz val="12"/>
        <rFont val="Arial"/>
      </rPr>
      <t>85g</t>
    </r>
  </si>
  <si>
    <r>
      <rPr>
        <sz val="12"/>
        <rFont val="宋体"/>
        <charset val="134"/>
      </rPr>
      <t>伊利巧乐兹绮炫（黑加仑味巧克力</t>
    </r>
    <r>
      <rPr>
        <sz val="12"/>
        <rFont val="Arial"/>
      </rPr>
      <t>+</t>
    </r>
    <r>
      <rPr>
        <sz val="12"/>
        <rFont val="宋体"/>
        <charset val="134"/>
      </rPr>
      <t>开心果味）冰</t>
    </r>
  </si>
  <si>
    <r>
      <rPr>
        <sz val="12"/>
        <rFont val="宋体"/>
        <charset val="134"/>
      </rPr>
      <t>伊利巧乐兹绮炫（抹茶巧克力脆层</t>
    </r>
    <r>
      <rPr>
        <sz val="12"/>
        <rFont val="Arial"/>
      </rPr>
      <t>+</t>
    </r>
    <r>
      <rPr>
        <sz val="12"/>
        <rFont val="宋体"/>
        <charset val="134"/>
      </rPr>
      <t>抹茶口味）</t>
    </r>
    <r>
      <rPr>
        <sz val="12"/>
        <rFont val="Arial"/>
      </rPr>
      <t>65g</t>
    </r>
  </si>
  <si>
    <r>
      <rPr>
        <sz val="12"/>
        <rFont val="宋体"/>
        <charset val="134"/>
      </rPr>
      <t>伊利巧乐兹绮炫（比利时</t>
    </r>
    <r>
      <rPr>
        <sz val="12"/>
        <rFont val="Arial"/>
      </rPr>
      <t>+</t>
    </r>
    <r>
      <rPr>
        <sz val="12"/>
        <rFont val="宋体"/>
        <charset val="134"/>
      </rPr>
      <t>香草）</t>
    </r>
    <r>
      <rPr>
        <sz val="12"/>
        <rFont val="Arial"/>
      </rPr>
      <t>65g</t>
    </r>
  </si>
  <si>
    <r>
      <rPr>
        <sz val="12"/>
        <rFont val="宋体"/>
        <charset val="134"/>
      </rPr>
      <t>伊利巧乐兹绮炫（水蜜桃</t>
    </r>
    <r>
      <rPr>
        <sz val="12"/>
        <rFont val="Arial"/>
      </rPr>
      <t>+</t>
    </r>
    <r>
      <rPr>
        <sz val="12"/>
        <rFont val="宋体"/>
        <charset val="134"/>
      </rPr>
      <t>覆盆子酸奶）</t>
    </r>
    <r>
      <rPr>
        <sz val="12"/>
        <rFont val="Arial"/>
      </rPr>
      <t>65G</t>
    </r>
  </si>
  <si>
    <r>
      <rPr>
        <sz val="12"/>
        <rFont val="宋体"/>
        <charset val="134"/>
      </rPr>
      <t>伊利巧乐兹绮炫（黑加仑脆皮</t>
    </r>
    <r>
      <rPr>
        <sz val="12"/>
        <rFont val="Arial"/>
      </rPr>
      <t>+</t>
    </r>
    <r>
      <rPr>
        <sz val="12"/>
        <rFont val="宋体"/>
        <charset val="134"/>
      </rPr>
      <t>巴旦木</t>
    </r>
    <r>
      <rPr>
        <sz val="12"/>
        <rFont val="Arial"/>
      </rPr>
      <t>+</t>
    </r>
    <r>
      <rPr>
        <sz val="12"/>
        <rFont val="宋体"/>
        <charset val="134"/>
      </rPr>
      <t>蓝莓桑葚</t>
    </r>
    <r>
      <rPr>
        <sz val="12"/>
        <rFont val="Arial"/>
      </rPr>
      <t>+</t>
    </r>
    <r>
      <rPr>
        <sz val="12"/>
        <rFont val="宋体"/>
        <charset val="134"/>
      </rPr>
      <t>生牛乳）</t>
    </r>
    <r>
      <rPr>
        <sz val="12"/>
        <rFont val="Arial"/>
      </rPr>
      <t>67g</t>
    </r>
  </si>
  <si>
    <r>
      <rPr>
        <sz val="12"/>
        <rFont val="宋体"/>
        <charset val="134"/>
      </rPr>
      <t>伊利绮炫紫梦黑巧冰淇淋</t>
    </r>
    <r>
      <rPr>
        <sz val="12"/>
        <rFont val="Arial"/>
      </rPr>
      <t>67g</t>
    </r>
  </si>
  <si>
    <r>
      <rPr>
        <sz val="12"/>
        <rFont val="宋体"/>
        <charset val="134"/>
      </rPr>
      <t>伊利绮炫丝绒咖巧冰淇淋</t>
    </r>
    <r>
      <rPr>
        <sz val="12"/>
        <rFont val="Arial"/>
      </rPr>
      <t>67g</t>
    </r>
  </si>
  <si>
    <r>
      <rPr>
        <sz val="12"/>
        <rFont val="宋体"/>
        <charset val="134"/>
      </rPr>
      <t>伊利甄稀布朗尼咖啡冰淇淋</t>
    </r>
    <r>
      <rPr>
        <sz val="12"/>
        <rFont val="Arial"/>
      </rPr>
      <t>70g</t>
    </r>
  </si>
  <si>
    <r>
      <rPr>
        <sz val="12"/>
        <rFont val="宋体"/>
        <charset val="134"/>
      </rPr>
      <t>伊利云朵绵绵香草口味雪糕</t>
    </r>
    <r>
      <rPr>
        <sz val="12"/>
        <rFont val="Arial"/>
      </rPr>
      <t>62g</t>
    </r>
  </si>
  <si>
    <r>
      <rPr>
        <sz val="12"/>
        <rFont val="宋体"/>
        <charset val="134"/>
      </rPr>
      <t>伊利苦咖啡搭子</t>
    </r>
    <r>
      <rPr>
        <sz val="12"/>
        <rFont val="Arial"/>
      </rPr>
      <t>62g</t>
    </r>
  </si>
  <si>
    <r>
      <rPr>
        <sz val="12"/>
        <rFont val="宋体"/>
        <charset val="134"/>
      </rPr>
      <t>伊利巧乐兹芋泥糯兹兹</t>
    </r>
    <r>
      <rPr>
        <sz val="12"/>
        <rFont val="Arial"/>
      </rPr>
      <t>70g</t>
    </r>
  </si>
  <si>
    <r>
      <rPr>
        <sz val="12"/>
        <rFont val="宋体"/>
        <charset val="134"/>
      </rPr>
      <t>伊利牧场邂逅莓好雪糕</t>
    </r>
    <r>
      <rPr>
        <sz val="12"/>
        <rFont val="Arial"/>
      </rPr>
      <t>70g</t>
    </r>
  </si>
  <si>
    <r>
      <rPr>
        <sz val="12"/>
        <rFont val="宋体"/>
        <charset val="134"/>
      </rPr>
      <t>炸鸡腿香草口味雪糕</t>
    </r>
    <r>
      <rPr>
        <sz val="12"/>
        <rFont val="Arial"/>
      </rPr>
      <t>75</t>
    </r>
    <r>
      <rPr>
        <sz val="12"/>
        <rFont val="宋体"/>
        <charset val="134"/>
      </rPr>
      <t>克</t>
    </r>
  </si>
  <si>
    <r>
      <rPr>
        <sz val="12"/>
        <rFont val="宋体"/>
        <charset val="134"/>
      </rPr>
      <t>快乐渣堆糖葫芦</t>
    </r>
    <r>
      <rPr>
        <sz val="12"/>
        <rFont val="Arial"/>
      </rPr>
      <t>30g</t>
    </r>
  </si>
  <si>
    <r>
      <rPr>
        <sz val="12"/>
        <rFont val="宋体"/>
        <charset val="134"/>
      </rPr>
      <t>伊利绮炫黑巧拿铁</t>
    </r>
    <r>
      <rPr>
        <sz val="12"/>
        <rFont val="Arial"/>
      </rPr>
      <t>+</t>
    </r>
    <r>
      <rPr>
        <sz val="12"/>
        <rFont val="宋体"/>
        <charset val="134"/>
      </rPr>
      <t>椰云牛乳冰淇淋</t>
    </r>
    <r>
      <rPr>
        <sz val="12"/>
        <rFont val="Arial"/>
      </rPr>
      <t>65g</t>
    </r>
  </si>
  <si>
    <r>
      <rPr>
        <sz val="12"/>
        <rFont val="宋体"/>
        <charset val="134"/>
      </rPr>
      <t>和路雪冰西瓜口味</t>
    </r>
    <r>
      <rPr>
        <sz val="12"/>
        <rFont val="Arial"/>
      </rPr>
      <t>80g</t>
    </r>
  </si>
  <si>
    <r>
      <rPr>
        <sz val="12"/>
        <rFont val="宋体"/>
        <charset val="134"/>
      </rPr>
      <t>和路雪杨梅冰冰</t>
    </r>
    <r>
      <rPr>
        <sz val="12"/>
        <rFont val="Arial"/>
      </rPr>
      <t>60g</t>
    </r>
  </si>
  <si>
    <t>和路雪鸭屎香柠檬汁棒冰棍60g</t>
  </si>
  <si>
    <t>和路雪青梅酒香冰棍60g</t>
  </si>
  <si>
    <r>
      <rPr>
        <sz val="12"/>
        <rFont val="宋体"/>
        <charset val="134"/>
      </rPr>
      <t>和路雪冰桃桃水蜜桃</t>
    </r>
    <r>
      <rPr>
        <sz val="12"/>
        <rFont val="Arial"/>
      </rPr>
      <t>85g</t>
    </r>
  </si>
  <si>
    <r>
      <rPr>
        <sz val="12"/>
        <rFont val="宋体"/>
        <charset val="134"/>
      </rPr>
      <t>和路雪菠萝渣渣</t>
    </r>
    <r>
      <rPr>
        <sz val="12"/>
        <rFont val="Arial"/>
      </rPr>
      <t>78g</t>
    </r>
  </si>
  <si>
    <t>和路雪绿豆乳雪糕66g</t>
  </si>
  <si>
    <t>和路雪啵啵奶茶雪糕60g</t>
  </si>
  <si>
    <t>可爱多棒棒脆莓莓牛轧糖口味</t>
  </si>
  <si>
    <t>可爱多棒棒脆巧克力口味</t>
  </si>
  <si>
    <r>
      <rPr>
        <sz val="12"/>
        <rFont val="宋体"/>
        <charset val="134"/>
      </rPr>
      <t>和路雪草莓奶昔杯</t>
    </r>
    <r>
      <rPr>
        <sz val="12"/>
        <rFont val="Arial"/>
      </rPr>
      <t>90g</t>
    </r>
  </si>
  <si>
    <r>
      <rPr>
        <sz val="12"/>
        <rFont val="宋体"/>
        <charset val="134"/>
      </rPr>
      <t>和路雪巧克力奶昔杯</t>
    </r>
    <r>
      <rPr>
        <sz val="12"/>
        <rFont val="Arial"/>
      </rPr>
      <t>90g</t>
    </r>
  </si>
  <si>
    <r>
      <rPr>
        <sz val="12"/>
        <rFont val="宋体"/>
        <charset val="134"/>
      </rPr>
      <t>和路雪香草奶昔杯</t>
    </r>
    <r>
      <rPr>
        <sz val="12"/>
        <rFont val="Arial"/>
      </rPr>
      <t>90g</t>
    </r>
  </si>
  <si>
    <t>雀巢雪糍（香草）</t>
  </si>
  <si>
    <t>雀巢雪糍（草莓）</t>
  </si>
  <si>
    <t>雀巢雪糍（芋泥）</t>
  </si>
  <si>
    <t>和路雪饼干碎脆皮可可55g</t>
  </si>
  <si>
    <r>
      <rPr>
        <sz val="12"/>
        <rFont val="宋体"/>
        <charset val="134"/>
      </rPr>
      <t>和路雪莓果汁棒冰汁装</t>
    </r>
    <r>
      <rPr>
        <sz val="12"/>
        <rFont val="Arial"/>
      </rPr>
      <t>60g</t>
    </r>
  </si>
  <si>
    <r>
      <rPr>
        <sz val="12"/>
        <rFont val="宋体"/>
        <charset val="134"/>
      </rPr>
      <t>和路雪脆皮咖啡雪糕</t>
    </r>
    <r>
      <rPr>
        <sz val="12"/>
        <rFont val="Arial"/>
      </rPr>
      <t>48g</t>
    </r>
  </si>
  <si>
    <r>
      <rPr>
        <sz val="12"/>
        <rFont val="宋体"/>
        <charset val="134"/>
      </rPr>
      <t>和路雪陈皮红豆沙雪糕</t>
    </r>
    <r>
      <rPr>
        <sz val="12"/>
        <rFont val="Arial"/>
      </rPr>
      <t>66g</t>
    </r>
  </si>
  <si>
    <r>
      <rPr>
        <sz val="12"/>
        <rFont val="宋体"/>
        <charset val="134"/>
      </rPr>
      <t>和路雪麦酷狮</t>
    </r>
    <r>
      <rPr>
        <sz val="12"/>
        <rFont val="Arial"/>
      </rPr>
      <t xml:space="preserve"> </t>
    </r>
    <r>
      <rPr>
        <sz val="12"/>
        <rFont val="宋体"/>
        <charset val="134"/>
      </rPr>
      <t>绿舌头苹果口味果冻冰棍</t>
    </r>
    <r>
      <rPr>
        <sz val="12"/>
        <rFont val="Arial"/>
      </rPr>
      <t>54g</t>
    </r>
  </si>
  <si>
    <r>
      <rPr>
        <sz val="12"/>
        <rFont val="宋体"/>
        <charset val="134"/>
      </rPr>
      <t>雀巢笨</t>
    </r>
    <r>
      <rPr>
        <sz val="12"/>
        <rFont val="Arial"/>
      </rPr>
      <t>NANA</t>
    </r>
    <r>
      <rPr>
        <sz val="12"/>
        <rFont val="宋体"/>
        <charset val="134"/>
      </rPr>
      <t>苹果味果冻冰棍</t>
    </r>
    <r>
      <rPr>
        <sz val="12"/>
        <rFont val="Arial"/>
      </rPr>
      <t>52g</t>
    </r>
  </si>
  <si>
    <t>和路雪千层雪棒生椰拿铁口味62g</t>
  </si>
  <si>
    <t>和路雪可爱多苹果肉桂口味冰淇淋73g</t>
  </si>
  <si>
    <t>可爱多蓝莓黑巧冰淇淋71g</t>
  </si>
  <si>
    <r>
      <rPr>
        <sz val="12"/>
        <rFont val="宋体"/>
        <charset val="134"/>
      </rPr>
      <t>和路雪可爱多焦盐甜筒</t>
    </r>
    <r>
      <rPr>
        <sz val="12"/>
        <rFont val="Arial"/>
      </rPr>
      <t>67g</t>
    </r>
  </si>
  <si>
    <t>和路雪可爱多草莓甜筒67g</t>
  </si>
  <si>
    <t>和路雪可爱多巧克力甜筒67g</t>
  </si>
  <si>
    <t>和路雪可爱多香草甜筒67g</t>
  </si>
  <si>
    <t>可爱多青梅普洱冰淇淋68g</t>
  </si>
  <si>
    <t>可爱多红茶厚乳冰淇淋64g</t>
  </si>
  <si>
    <t>可爱多芒果酸奶冰淇淋62g</t>
  </si>
  <si>
    <t>可爱多白桃玫瑰冰淇淋67g</t>
  </si>
  <si>
    <t>和路雪千层雪棒白桃口味</t>
  </si>
  <si>
    <t>千层雪棒香草口味</t>
  </si>
  <si>
    <t>和路雪千层雪棒草莓芝士慕斯口味</t>
  </si>
  <si>
    <r>
      <rPr>
        <sz val="12"/>
        <rFont val="宋体"/>
        <charset val="134"/>
      </rPr>
      <t>和路雪千层雪抹茶冰淇淋</t>
    </r>
    <r>
      <rPr>
        <sz val="12"/>
        <rFont val="Arial"/>
      </rPr>
      <t>62g</t>
    </r>
  </si>
  <si>
    <t>和路雪千层雪棒巧克力慕斯口味</t>
  </si>
  <si>
    <t>和路雪千层雪棒小芳香草慕斯口味</t>
  </si>
  <si>
    <t>和路雪红糖冰粉口味冰棍</t>
  </si>
  <si>
    <r>
      <rPr>
        <sz val="12"/>
        <rFont val="宋体"/>
        <charset val="134"/>
      </rPr>
      <t>可爱多超级棒</t>
    </r>
    <r>
      <rPr>
        <sz val="12"/>
        <rFont val="Arial"/>
      </rPr>
      <t>7</t>
    </r>
    <r>
      <rPr>
        <sz val="12"/>
        <rFont val="宋体"/>
        <charset val="134"/>
      </rPr>
      <t>重浓郁可可拿铁口味冰淇淋</t>
    </r>
    <r>
      <rPr>
        <sz val="12"/>
        <rFont val="Arial"/>
      </rPr>
      <t>74g</t>
    </r>
  </si>
  <si>
    <r>
      <rPr>
        <sz val="12"/>
        <rFont val="宋体"/>
        <charset val="134"/>
      </rPr>
      <t>可爱多超级棒</t>
    </r>
    <r>
      <rPr>
        <sz val="12"/>
        <rFont val="Arial"/>
      </rPr>
      <t>7</t>
    </r>
    <r>
      <rPr>
        <sz val="12"/>
        <rFont val="宋体"/>
        <charset val="134"/>
      </rPr>
      <t>重浓郁巧克力口味冰淇淋</t>
    </r>
    <r>
      <rPr>
        <sz val="12"/>
        <rFont val="Arial"/>
      </rPr>
      <t>74g</t>
    </r>
  </si>
  <si>
    <r>
      <rPr>
        <sz val="12"/>
        <rFont val="宋体"/>
        <charset val="134"/>
      </rPr>
      <t>雀巢脆脆鲨榛果脆皮巧克力味雪糕</t>
    </r>
    <r>
      <rPr>
        <sz val="12"/>
        <rFont val="Arial"/>
      </rPr>
      <t>65g</t>
    </r>
  </si>
  <si>
    <r>
      <rPr>
        <sz val="12"/>
        <rFont val="宋体"/>
        <charset val="134"/>
      </rPr>
      <t>和路雪可爱多熔岩可可</t>
    </r>
    <r>
      <rPr>
        <sz val="12"/>
        <rFont val="Arial"/>
      </rPr>
      <t>71g</t>
    </r>
  </si>
  <si>
    <t>雀巢八次方青提佛手柑味</t>
  </si>
  <si>
    <r>
      <rPr>
        <sz val="12"/>
        <rFont val="宋体"/>
        <charset val="134"/>
      </rPr>
      <t>雀巢八次方</t>
    </r>
    <r>
      <rPr>
        <sz val="12"/>
        <rFont val="Arial"/>
      </rPr>
      <t>63g</t>
    </r>
    <r>
      <rPr>
        <sz val="12"/>
        <rFont val="宋体"/>
        <charset val="134"/>
      </rPr>
      <t>杨梅芝士味</t>
    </r>
  </si>
  <si>
    <t>雀巢8次方海盐柠檬</t>
  </si>
  <si>
    <t>雀巢八次方（黑巧克力）84g</t>
  </si>
  <si>
    <t>雀巢八次方树莓味</t>
  </si>
  <si>
    <t>雀巢八次方甜橙乳酸菌</t>
  </si>
  <si>
    <r>
      <rPr>
        <sz val="12"/>
        <rFont val="宋体"/>
        <charset val="134"/>
      </rPr>
      <t>雀巢</t>
    </r>
    <r>
      <rPr>
        <sz val="12"/>
        <rFont val="Arial"/>
      </rPr>
      <t xml:space="preserve"> </t>
    </r>
    <r>
      <rPr>
        <sz val="12"/>
        <rFont val="宋体"/>
        <charset val="134"/>
      </rPr>
      <t>八次方朗姆布朗尼</t>
    </r>
  </si>
  <si>
    <t>梦龙车厘子樱花口味</t>
  </si>
  <si>
    <t>梦龙卡布基诺64g</t>
  </si>
  <si>
    <t>梦龙抹茶口味64g</t>
  </si>
  <si>
    <t>梦龙太妃64g</t>
  </si>
  <si>
    <t>梦龙香草口味64g</t>
  </si>
  <si>
    <t>梦龙杏仁松露巧克力64g</t>
  </si>
  <si>
    <t>梦龙浓郁黑巧克力冰淇淋64g</t>
  </si>
  <si>
    <t>梦龙白巧克力阳光热情果冰淇淋64g</t>
  </si>
  <si>
    <t>梦龙小金龙金柠乳酪冰淇淋65g</t>
  </si>
  <si>
    <t>梦龙小青龙香烤碧根果冰淇淋65g</t>
  </si>
  <si>
    <t>梦龙甜查理草莓奶冻口味冰淇淋62g</t>
  </si>
  <si>
    <r>
      <rPr>
        <sz val="12"/>
        <rFont val="宋体"/>
        <charset val="134"/>
      </rPr>
      <t>梦龙柚子山茶花蜜口味冰淇淋</t>
    </r>
    <r>
      <rPr>
        <sz val="12"/>
        <rFont val="Arial"/>
      </rPr>
      <t>62g</t>
    </r>
  </si>
  <si>
    <t>雀巢八次方草莓奶油</t>
  </si>
  <si>
    <t>梦龙蓝莓雪芭夹芯黑巧布朗尼冰淇淋66g</t>
  </si>
  <si>
    <t>和路雪迷你可爱多（蓝莓+草莓）200g</t>
  </si>
  <si>
    <t>和路雪迷你可爱多（香草+巧克力）200g</t>
  </si>
  <si>
    <r>
      <rPr>
        <sz val="12"/>
        <rFont val="宋体"/>
        <charset val="134"/>
      </rPr>
      <t>和路雪迷你可爱多（提拉米苏</t>
    </r>
    <r>
      <rPr>
        <sz val="12"/>
        <rFont val="Arial"/>
      </rPr>
      <t>+</t>
    </r>
    <r>
      <rPr>
        <sz val="12"/>
        <rFont val="宋体"/>
        <charset val="134"/>
      </rPr>
      <t>朗姆口味）</t>
    </r>
    <r>
      <rPr>
        <sz val="12"/>
        <rFont val="Arial"/>
      </rPr>
      <t>200g</t>
    </r>
  </si>
  <si>
    <r>
      <rPr>
        <sz val="12"/>
        <rFont val="宋体"/>
        <charset val="134"/>
      </rPr>
      <t>和路雪迷你可爱多甜筒（酸奶</t>
    </r>
    <r>
      <rPr>
        <sz val="12"/>
        <rFont val="Arial"/>
      </rPr>
      <t>+</t>
    </r>
    <r>
      <rPr>
        <sz val="12"/>
        <rFont val="宋体"/>
        <charset val="134"/>
      </rPr>
      <t>芒果）</t>
    </r>
    <r>
      <rPr>
        <sz val="12"/>
        <rFont val="Arial"/>
      </rPr>
      <t>200g</t>
    </r>
  </si>
  <si>
    <r>
      <rPr>
        <sz val="12"/>
        <rFont val="宋体"/>
        <charset val="134"/>
      </rPr>
      <t>和路雪迷你可爱多甜筒（苹果</t>
    </r>
    <r>
      <rPr>
        <sz val="12"/>
        <rFont val="Arial"/>
      </rPr>
      <t>+</t>
    </r>
    <r>
      <rPr>
        <sz val="12"/>
        <rFont val="宋体"/>
        <charset val="134"/>
      </rPr>
      <t>香草）</t>
    </r>
    <r>
      <rPr>
        <sz val="12"/>
        <rFont val="Arial"/>
      </rPr>
      <t>200g</t>
    </r>
  </si>
  <si>
    <t>东北大板老奶糕（榴莲）</t>
  </si>
  <si>
    <t>东北大板老奶糕（玉米）</t>
  </si>
  <si>
    <t>欧米尔冰扎豆奶</t>
  </si>
  <si>
    <r>
      <rPr>
        <sz val="12"/>
        <rFont val="宋体"/>
        <charset val="134"/>
      </rPr>
      <t>光明</t>
    </r>
    <r>
      <rPr>
        <sz val="12"/>
        <rFont val="Arial"/>
      </rPr>
      <t xml:space="preserve"> </t>
    </r>
    <r>
      <rPr>
        <sz val="12"/>
        <rFont val="宋体"/>
        <charset val="134"/>
      </rPr>
      <t>橙汁汽水棒冰</t>
    </r>
  </si>
  <si>
    <r>
      <rPr>
        <sz val="12"/>
        <rFont val="宋体"/>
        <charset val="134"/>
      </rPr>
      <t>光明</t>
    </r>
    <r>
      <rPr>
        <sz val="12"/>
        <rFont val="Arial"/>
      </rPr>
      <t xml:space="preserve"> </t>
    </r>
    <r>
      <rPr>
        <sz val="12"/>
        <rFont val="宋体"/>
        <charset val="134"/>
      </rPr>
      <t>奶油话梅糖</t>
    </r>
  </si>
  <si>
    <r>
      <rPr>
        <sz val="12"/>
        <rFont val="宋体"/>
        <charset val="134"/>
      </rPr>
      <t>光明大白兔</t>
    </r>
    <r>
      <rPr>
        <sz val="12"/>
        <rFont val="Arial"/>
      </rPr>
      <t>(</t>
    </r>
    <r>
      <rPr>
        <sz val="12"/>
        <rFont val="宋体"/>
        <charset val="134"/>
      </rPr>
      <t>原味</t>
    </r>
    <r>
      <rPr>
        <sz val="12"/>
        <rFont val="Arial"/>
      </rPr>
      <t>)65g</t>
    </r>
  </si>
  <si>
    <t>欧米尔椰子灰脆筒</t>
  </si>
  <si>
    <t>榴芒一刻榴莲雪糍</t>
  </si>
  <si>
    <r>
      <rPr>
        <sz val="12"/>
        <rFont val="宋体"/>
        <charset val="134"/>
      </rPr>
      <t>菊乐酸奶</t>
    </r>
    <r>
      <rPr>
        <sz val="12"/>
        <rFont val="Arial"/>
      </rPr>
      <t>70g</t>
    </r>
  </si>
  <si>
    <r>
      <rPr>
        <sz val="12"/>
        <rFont val="宋体"/>
        <charset val="134"/>
      </rPr>
      <t>东北大板</t>
    </r>
    <r>
      <rPr>
        <sz val="12"/>
        <rFont val="Arial"/>
      </rPr>
      <t xml:space="preserve"> </t>
    </r>
    <r>
      <rPr>
        <sz val="12"/>
        <rFont val="宋体"/>
        <charset val="134"/>
      </rPr>
      <t>东北</t>
    </r>
    <r>
      <rPr>
        <sz val="12"/>
        <rFont val="Arial"/>
      </rPr>
      <t>18cm</t>
    </r>
    <r>
      <rPr>
        <sz val="12"/>
        <rFont val="宋体"/>
        <charset val="134"/>
      </rPr>
      <t>大脆筒</t>
    </r>
    <r>
      <rPr>
        <sz val="12"/>
        <rFont val="Arial"/>
      </rPr>
      <t>80g</t>
    </r>
  </si>
  <si>
    <r>
      <rPr>
        <sz val="12"/>
        <rFont val="宋体"/>
        <charset val="134"/>
      </rPr>
      <t>东北大板一亩瓜田</t>
    </r>
    <r>
      <rPr>
        <sz val="12"/>
        <rFont val="Arial"/>
      </rPr>
      <t>95g</t>
    </r>
  </si>
  <si>
    <t>红宝石榴莲脆皮</t>
  </si>
  <si>
    <t>森林浆果</t>
  </si>
  <si>
    <t>红宝石抹茶脆皮</t>
  </si>
  <si>
    <r>
      <rPr>
        <sz val="12"/>
        <rFont val="宋体"/>
        <charset val="134"/>
      </rPr>
      <t>东北大板酸奶树莓脆皮</t>
    </r>
    <r>
      <rPr>
        <sz val="12"/>
        <rFont val="Arial"/>
      </rPr>
      <t>75+3g</t>
    </r>
  </si>
  <si>
    <r>
      <rPr>
        <sz val="12"/>
        <rFont val="Arial"/>
      </rPr>
      <t>100</t>
    </r>
    <r>
      <rPr>
        <sz val="12"/>
        <rFont val="宋体"/>
        <charset val="134"/>
      </rPr>
      <t>亿活菌无糖杯</t>
    </r>
    <r>
      <rPr>
        <sz val="12"/>
        <rFont val="Arial"/>
      </rPr>
      <t>80g</t>
    </r>
  </si>
  <si>
    <r>
      <rPr>
        <sz val="12"/>
        <rFont val="宋体"/>
        <charset val="134"/>
      </rPr>
      <t>光明</t>
    </r>
    <r>
      <rPr>
        <sz val="12"/>
        <rFont val="Arial"/>
      </rPr>
      <t xml:space="preserve"> </t>
    </r>
    <r>
      <rPr>
        <sz val="12"/>
        <rFont val="宋体"/>
        <charset val="134"/>
      </rPr>
      <t>优倍鲜奶杯（龙井）</t>
    </r>
  </si>
  <si>
    <r>
      <rPr>
        <sz val="12"/>
        <rFont val="宋体"/>
        <charset val="134"/>
      </rPr>
      <t>光明</t>
    </r>
    <r>
      <rPr>
        <sz val="12"/>
        <rFont val="Arial"/>
      </rPr>
      <t xml:space="preserve"> </t>
    </r>
    <r>
      <rPr>
        <sz val="12"/>
        <rFont val="宋体"/>
        <charset val="134"/>
      </rPr>
      <t>优倍鲜奶杯（大龙袍）</t>
    </r>
  </si>
  <si>
    <t>奥雪清补凉</t>
  </si>
  <si>
    <t>奥雪椰子灰</t>
  </si>
  <si>
    <t>奥雪奥巧（牛奶咸蛋黄巧克力）75g</t>
  </si>
  <si>
    <t>奥雪奥巧（巧克力豆口味）75g</t>
  </si>
  <si>
    <t>奥雪-巧糯（巧克力）72g</t>
  </si>
  <si>
    <t>奥雪-巧糯（香草巧克力）72g</t>
  </si>
  <si>
    <t>鲷鱼烧冰淇淋（薄脆曲奇）85g</t>
  </si>
  <si>
    <t>鲷鱼烧冰淇淋（樱花草莓）85g</t>
  </si>
  <si>
    <t>礼拜天状元瓜</t>
  </si>
  <si>
    <t>礼拜天哈密瓜方糕</t>
  </si>
  <si>
    <t>礼拜天榴莲方糕</t>
  </si>
  <si>
    <t>礼拜天香芋方糕80g</t>
  </si>
  <si>
    <t>礼拜天草莓方糕g</t>
  </si>
  <si>
    <t>礼拜天大方糕80g</t>
  </si>
  <si>
    <r>
      <rPr>
        <sz val="12"/>
        <rFont val="宋体"/>
        <charset val="134"/>
      </rPr>
      <t>礼拜天白桃方糕</t>
    </r>
    <r>
      <rPr>
        <sz val="12"/>
        <rFont val="Arial"/>
      </rPr>
      <t>80g</t>
    </r>
  </si>
  <si>
    <t>礼拜天大鹅蛋方糕</t>
  </si>
  <si>
    <t>礼拜天一串葡萄</t>
  </si>
  <si>
    <t>礼拜天葡萄熟了</t>
  </si>
  <si>
    <t>石师傅原味烤肠38g</t>
  </si>
  <si>
    <t>天宜烤肠38g</t>
  </si>
  <si>
    <t>1*10袋*50根</t>
  </si>
  <si>
    <t>宜来康香肠70g</t>
  </si>
  <si>
    <t>1*15袋*20支</t>
  </si>
  <si>
    <t>石师傅麦穗肠（原味）70g</t>
  </si>
  <si>
    <t>70g*15支*8袋</t>
  </si>
  <si>
    <t>汉伯克烤肉肠70g</t>
  </si>
  <si>
    <t>700g*20袋*10支</t>
  </si>
  <si>
    <t>御香丰黑猪肉肠70g</t>
  </si>
  <si>
    <t>1*20袋*10支*70g</t>
  </si>
  <si>
    <t>三红柚</t>
  </si>
  <si>
    <t>斤</t>
  </si>
  <si>
    <t>苹果芒</t>
  </si>
  <si>
    <t>红香酥梨</t>
  </si>
  <si>
    <t>红心猕猴桃</t>
  </si>
  <si>
    <t>盐源苹果</t>
  </si>
  <si>
    <t>国产火龙果</t>
  </si>
  <si>
    <t>无籽红提</t>
  </si>
  <si>
    <t>香梨</t>
  </si>
  <si>
    <t>红提</t>
  </si>
  <si>
    <t>冬枣</t>
  </si>
  <si>
    <t>85苹果</t>
  </si>
  <si>
    <t>阳光玫瑰</t>
  </si>
  <si>
    <t>脆柿</t>
  </si>
  <si>
    <t>石榴</t>
  </si>
  <si>
    <t>白心柚</t>
  </si>
  <si>
    <t>类型</t>
    <phoneticPr fontId="9" type="noConversion"/>
  </si>
  <si>
    <t>冰
淇
淋</t>
    <phoneticPr fontId="9" type="noConversion"/>
  </si>
  <si>
    <t>四川川信致远校园平价超市货物采购（低温冷链食品）基准价清单</t>
    <phoneticPr fontId="9" type="noConversion"/>
  </si>
  <si>
    <t>蒙牛原味预制杯</t>
  </si>
  <si>
    <t>160g</t>
  </si>
  <si>
    <t>杯</t>
  </si>
  <si>
    <t>蒙牛红枣味预制杯</t>
  </si>
  <si>
    <t>蒙牛熟酸奶原味</t>
  </si>
  <si>
    <t>150g</t>
  </si>
  <si>
    <t>袋</t>
  </si>
  <si>
    <t>蒙牛0糖爱克林酸奶</t>
  </si>
  <si>
    <t>165g</t>
  </si>
  <si>
    <t>蒙牛阿慕乐奶皮子酸奶</t>
  </si>
  <si>
    <t>135g</t>
  </si>
  <si>
    <t>蒙牛250冠益乳燕麦+草莓</t>
  </si>
  <si>
    <t>250g</t>
  </si>
  <si>
    <t>瓶</t>
  </si>
  <si>
    <t>蒙牛250冠益乳燕麦+椰果</t>
  </si>
  <si>
    <t>蒙牛250冠益乳燕麦+黄桃</t>
  </si>
  <si>
    <t>蒙牛250冠益乳燕麦+核桃</t>
  </si>
  <si>
    <t>蒙牛冠益乳爆果珠酸奶蓝莓马蹄爆珠风味发酵乳250g</t>
  </si>
  <si>
    <t>蒙牛冠益乳爆果珠酸奶柠檬凤梨燕麦爆珠风味发酵乳250g</t>
  </si>
  <si>
    <t>蒙牛大果粒水蜜桃草莓风味发酵乳利乐冠</t>
  </si>
  <si>
    <t>蒙牛大果粒整颗青提芦荟风味发酵
乳</t>
  </si>
  <si>
    <t>蒙牛冠益乳巴马128原味风味发酵乳</t>
  </si>
  <si>
    <t>蒙牛嚼酸奶燕麦+草莓味</t>
  </si>
  <si>
    <t>蒙牛嚼酸奶燕麦+黄桃味</t>
  </si>
  <si>
    <t>蒙牛阿慕乐燕麦凤梨味</t>
  </si>
  <si>
    <t>210g</t>
  </si>
  <si>
    <t>蒙牛0蔗糖百利包</t>
  </si>
  <si>
    <t>蒙牛零蔗糖醇酸奶草莓味</t>
  </si>
  <si>
    <t>包</t>
  </si>
  <si>
    <t>蒙牛260g芦荟</t>
  </si>
  <si>
    <t>260g</t>
  </si>
  <si>
    <t>个</t>
  </si>
  <si>
    <t>蒙牛260桑葚</t>
  </si>
  <si>
    <t>蒙牛260g草莓</t>
  </si>
  <si>
    <t>蒙牛260g蓝莓</t>
  </si>
  <si>
    <t>蒙牛老酸奶</t>
  </si>
  <si>
    <t>140G</t>
  </si>
  <si>
    <t>碗</t>
  </si>
  <si>
    <t xml:space="preserve">蒙牛优益C原味340 </t>
  </si>
  <si>
    <t>340ml</t>
  </si>
  <si>
    <t>蒙牛优益C百香果330</t>
  </si>
  <si>
    <t>330ml</t>
  </si>
  <si>
    <t>优益C杏皮茶味活菌型乳酸菌乳饮品</t>
  </si>
  <si>
    <t>优益C草莓味活性益生菌乳饮品塑料瓶</t>
  </si>
  <si>
    <t>100ml×5瓶</t>
  </si>
  <si>
    <t>板</t>
  </si>
  <si>
    <t>优益C青提味活性益生菌乳饮品塑料瓶</t>
  </si>
  <si>
    <t>蒙牛优益C100</t>
  </si>
  <si>
    <t>100g*5</t>
  </si>
  <si>
    <t>蒙牛优益C100（0蔗糖）</t>
  </si>
  <si>
    <t>蒙牛优菌乳</t>
  </si>
  <si>
    <t>458ml</t>
  </si>
  <si>
    <t>盒</t>
  </si>
  <si>
    <t>蒙牛草莓谷物脆风味酸牛奶预制杯</t>
  </si>
  <si>
    <t>180g</t>
  </si>
  <si>
    <t>蒙牛优益C冰柚子益生菌乳饮品</t>
  </si>
  <si>
    <t>300ml</t>
  </si>
  <si>
    <t>蒙牛优益C冰菠萝益生菌乳饮品</t>
  </si>
  <si>
    <t>每日鲜语250ml双蛋白牛奶</t>
  </si>
  <si>
    <t>250ml</t>
  </si>
  <si>
    <t>蒙牛鲜牛奶百利包</t>
  </si>
  <si>
    <t>180ML</t>
  </si>
  <si>
    <t>蒙牛每日鲜语4.0</t>
  </si>
  <si>
    <t>每日鲜语鲜牛奶全脂PET瓶装</t>
  </si>
  <si>
    <t>每日鲜语0脂肪鲜牛奶PET瓶装</t>
  </si>
  <si>
    <t>蒙牛一斤鲜牛奶</t>
  </si>
  <si>
    <t>500g</t>
  </si>
  <si>
    <t>小西牛原生牛奶</t>
  </si>
  <si>
    <t>245ml</t>
  </si>
  <si>
    <t>小西牛慕拉酸奶</t>
  </si>
  <si>
    <t>小西牛青稞黑米</t>
  </si>
  <si>
    <t>150g*12</t>
  </si>
  <si>
    <t>小西牛冰淇淋老酸奶</t>
  </si>
  <si>
    <t>140g*12</t>
  </si>
  <si>
    <t>小西牛凤梨燕麦</t>
  </si>
  <si>
    <t>小西牛靑盐芝士</t>
  </si>
  <si>
    <t>新希望巴氏鲜牛奶250ML</t>
  </si>
  <si>
    <t>250ML</t>
  </si>
  <si>
    <t>新希望铛铛奶250ml</t>
  </si>
  <si>
    <t>新希望华西纸杯活润酸奶160G</t>
  </si>
  <si>
    <t>160G</t>
  </si>
  <si>
    <t>新希望纸杯装红枣酸牛奶160g</t>
  </si>
  <si>
    <t>新希望华西爱鲜包活润酸奶180g</t>
  </si>
  <si>
    <t>新希望低脂袋酸（黑加仑葡萄）</t>
  </si>
  <si>
    <t>新希望低脂袋酸（黄桃味）</t>
  </si>
  <si>
    <t>新希望低脂袋酸（原味）</t>
  </si>
  <si>
    <t>新希望(华西)塑碗成都老酸奶180g</t>
  </si>
  <si>
    <t>新希望(华西)随享杯原味成都老酸奶120g</t>
  </si>
  <si>
    <t>120g</t>
  </si>
  <si>
    <t>新希望初心原味发酵乳250ML</t>
  </si>
  <si>
    <t>新希望熟酸奶250G</t>
  </si>
  <si>
    <t>250G</t>
  </si>
  <si>
    <t>新希望利乐冠活润蔓越莓蓝莓树莓250G</t>
  </si>
  <si>
    <t>新希望利乐冠活润黄桃燕麦250G</t>
  </si>
  <si>
    <t>新希望活益多原味300ML</t>
  </si>
  <si>
    <t>300ML</t>
  </si>
  <si>
    <t>新希望初心-50%蔗糖风味发酵乳240G</t>
  </si>
  <si>
    <t>240g</t>
  </si>
  <si>
    <t>新希望活润晶球杯</t>
  </si>
  <si>
    <t>200g</t>
  </si>
  <si>
    <t>新希望(华西)纸塑杯活润益生菌晶球无糖风味发酵乳</t>
  </si>
  <si>
    <t>新希望牛角包可可味</t>
  </si>
  <si>
    <t xml:space="preserve"> 200g</t>
  </si>
  <si>
    <t>新希望牛角包草莓味</t>
  </si>
  <si>
    <t>新希望茉莉雪芽牛乳200g</t>
  </si>
  <si>
    <t>新希望阿华田麦芽可可牛乳200g</t>
  </si>
  <si>
    <t>新希望草莓果粒酸奶</t>
  </si>
  <si>
    <t>150ml</t>
  </si>
  <si>
    <t>新希望活润果粒风味发酵乳草莓+桑葚</t>
  </si>
  <si>
    <t>340g</t>
  </si>
  <si>
    <t>新希望活润轻食杯</t>
  </si>
  <si>
    <t>新希望华西自立袋鲜酪乳大礼包风味酸牛奶</t>
  </si>
  <si>
    <t>新希望(华西)塑瓶今日鲜奶铺浓牛乳高温杀菌乳</t>
  </si>
  <si>
    <t>455ml</t>
  </si>
  <si>
    <t>新希望芒果杯</t>
  </si>
  <si>
    <t>新希望鲜牛奶</t>
  </si>
  <si>
    <t>180ml</t>
  </si>
  <si>
    <t>新希望搅拌谷物牛奶</t>
  </si>
  <si>
    <t>新希望绿豆厚乳</t>
  </si>
  <si>
    <t>255ml</t>
  </si>
  <si>
    <t>新希望阳坪100%牧场原奶纯牛奶180G</t>
  </si>
  <si>
    <t>180G</t>
  </si>
  <si>
    <t>新希望康美包乳气白桃风味饮料</t>
  </si>
  <si>
    <t>200ml*20</t>
  </si>
  <si>
    <t>新希望康美包贵气桔桔风味饮料</t>
  </si>
  <si>
    <t>新希望0糖荔枝+青稞轻食杯</t>
  </si>
  <si>
    <t>新希望活润多维营养晶球</t>
  </si>
  <si>
    <t>190g</t>
  </si>
  <si>
    <t>V美果蔬乳酸菌草莓味饮料PET</t>
  </si>
  <si>
    <t>新希望V美塑料瓶果蔬乳酸菌原味饮品</t>
  </si>
  <si>
    <t>V美果蔬乳酸菌蓝莓味饮料PET</t>
  </si>
  <si>
    <t>海河红豆薏米豆乳</t>
  </si>
  <si>
    <t>300g*30</t>
  </si>
  <si>
    <t>海河红枣豆乳</t>
  </si>
  <si>
    <t>海河酸豆乳（草莓味）</t>
  </si>
  <si>
    <t>海河炭烧豆乳茶</t>
  </si>
  <si>
    <t>海河椰香豆乳</t>
  </si>
  <si>
    <t>  海河草莓味牛奶</t>
  </si>
  <si>
    <t>220ml*12</t>
  </si>
  <si>
    <t>  海河巧克力味牛奶</t>
  </si>
  <si>
    <t>  海河咖啡味牛奶</t>
  </si>
  <si>
    <t>  海河可可味牛奶</t>
  </si>
  <si>
    <t>  海河樱花白桃味牛奶</t>
  </si>
  <si>
    <t>  海河椰子味牛奶</t>
  </si>
  <si>
    <t>  海河哈密瓜味牛奶</t>
  </si>
  <si>
    <t>海河生椰拿铁牛奶</t>
  </si>
  <si>
    <t>180ML*12</t>
  </si>
  <si>
    <t>海河杨枝甘露牛奶</t>
  </si>
  <si>
    <t>海河黄桃嚼酸奶</t>
  </si>
  <si>
    <t>150g*16</t>
  </si>
  <si>
    <t> 海河金桔嚼酸奶</t>
  </si>
  <si>
    <t>尖派粉红椰子水</t>
  </si>
  <si>
    <t>尖派100%椰子水</t>
  </si>
  <si>
    <t>英贝健 大餐救星益生元西梅纤维果饮</t>
  </si>
  <si>
    <t>500ml</t>
  </si>
  <si>
    <t>英贝健 爱眼日记叶黄素酯蓝莓果饮</t>
  </si>
  <si>
    <t>100ml</t>
  </si>
  <si>
    <t xml:space="preserve">英贝健 爱眼日记叶黄素酯蓝莓果饮
</t>
  </si>
  <si>
    <t>英贝健益生元油柑纤维果饮</t>
  </si>
  <si>
    <t>英贝健 益生元西梅纤维果饮80ml</t>
  </si>
  <si>
    <t>80ml</t>
  </si>
  <si>
    <t>简爱饮用型酸奶 原味230g</t>
  </si>
  <si>
    <t>230g</t>
  </si>
  <si>
    <t>简爱饮用型酸奶 百香果230g</t>
  </si>
  <si>
    <t>简爱配餐滑滑</t>
  </si>
  <si>
    <t>100g</t>
  </si>
  <si>
    <t>“妙飞”棒棒奶酪原味100克</t>
  </si>
  <si>
    <t>“妙飞”棒棒奶酪混合水果味100克</t>
  </si>
  <si>
    <t>“妙飞”棒棒奶酪草莓味100克</t>
  </si>
  <si>
    <t>“妙飞”棒棒奶酪香蕉味100克</t>
  </si>
  <si>
    <t>“妙飞”棒棒奶酪成长款原味100g</t>
  </si>
  <si>
    <t>“妙飞”棒棒奶酪成长款混合水果味100g</t>
  </si>
  <si>
    <t>“妙飞”棒棒奶酪成长款草莓味100g</t>
  </si>
  <si>
    <t>“妙飞”奶酪成长款香蕉冰激凌味100g</t>
  </si>
  <si>
    <t>1*10袋*50个</t>
    <phoneticPr fontId="9" type="noConversion"/>
  </si>
  <si>
    <t>烤肠</t>
    <phoneticPr fontId="9" type="noConversion"/>
  </si>
  <si>
    <t>水果</t>
    <phoneticPr fontId="9" type="noConversion"/>
  </si>
  <si>
    <t>低温乳制品</t>
    <phoneticPr fontId="9" type="noConversion"/>
  </si>
  <si>
    <t>菊乐盒装酸奶</t>
  </si>
  <si>
    <t>菊乐礼品装酸牛奶</t>
  </si>
  <si>
    <t>提</t>
  </si>
  <si>
    <t>菊乐盒装纯奶</t>
  </si>
  <si>
    <t>255g</t>
  </si>
  <si>
    <t>菊乐有机纯牛奶</t>
  </si>
  <si>
    <t>菊乐谷乐坊核桃花生奶礼品装</t>
  </si>
  <si>
    <t>1*200ml</t>
  </si>
  <si>
    <t>菊乐超浓缩牛乳纯牛乳</t>
  </si>
  <si>
    <t>204g</t>
  </si>
  <si>
    <t>小西牛纯牛奶</t>
  </si>
  <si>
    <t>243ml</t>
  </si>
  <si>
    <t>小西牛甜牛奶</t>
  </si>
  <si>
    <t>小西牛酸牛奶</t>
  </si>
  <si>
    <t>新希望利乐砖澳特兰高品牛奶250ml</t>
  </si>
  <si>
    <t>新希望享你草莓优酸乳乳饮料250ml</t>
  </si>
  <si>
    <t>新希望享你原味优酸乳乳饮料250ml</t>
  </si>
  <si>
    <t>新希望利乐砖高钙牛奶250ml</t>
  </si>
  <si>
    <t>华西核桃花生植物蛋白饮料250ml</t>
  </si>
  <si>
    <t>新希望利乐砖特浓牛奶250ml</t>
  </si>
  <si>
    <t>新希望澳特兰纯牛奶6个月</t>
  </si>
  <si>
    <t>新希望利乐砖纯牛奶250ml</t>
  </si>
  <si>
    <t>200ml</t>
  </si>
  <si>
    <t>新希望酸乐乳</t>
  </si>
  <si>
    <t>蒙牛纯牛奶利乐包</t>
  </si>
  <si>
    <t>蒙牛高钙低脂牛奶利乐包</t>
  </si>
  <si>
    <t>蒙牛高钙牛奶利乐包</t>
  </si>
  <si>
    <t>蒙牛脱脂纯牛奶利乐包</t>
  </si>
  <si>
    <t>纯甄巴氏杀菌热处理草莓味风味酸牛乳利乐钻</t>
  </si>
  <si>
    <t>纯甄巴氏杀菌热处理香草味风味酸牛乳利乐钻（加高版）</t>
  </si>
  <si>
    <t>纯甄巴氏杀菌热处理凤梨口味风味酸牛乳利乐钻200g×10包</t>
  </si>
  <si>
    <t>蒙牛纯甄草莓颗粒风味酸奶</t>
  </si>
  <si>
    <t>蒙牛纯甄黄桃燕麦风味酸奶</t>
  </si>
  <si>
    <t>蒙牛纯甄蓝莓颗粒风味酸奶</t>
  </si>
  <si>
    <t>纯甄风味酸牛奶PET原味饮用型瓶装</t>
  </si>
  <si>
    <t>蒙牛酸酸乳营养乳味饮品草莓味利乐包</t>
  </si>
  <si>
    <t>蒙牛酸酸乳营养乳味饮品原味利乐包</t>
  </si>
  <si>
    <t>蒙牛真果粒草莓果粒</t>
  </si>
  <si>
    <t>蒙牛真果粒黄桃果粒</t>
  </si>
  <si>
    <t>蒙牛真果粒蓝莓果粒</t>
  </si>
  <si>
    <t>蒙牛真果粒芦荟果粒</t>
  </si>
  <si>
    <t>蒙牛真果粒椰果果粒</t>
  </si>
  <si>
    <t>蒙牛真果粒蜜桔果粒</t>
  </si>
  <si>
    <t>蒙牛真果粒葡萄果粒</t>
  </si>
  <si>
    <t>真果粒花果轻乳玫瑰草莓乳酸菌饮品</t>
  </si>
  <si>
    <t>真果粒花果轻乳樱花白桃乳酸菌饮品</t>
  </si>
  <si>
    <t>蒙牛特仑苏纯牛奶苗条装</t>
  </si>
  <si>
    <t>特仑苏纯牛奶全脂灭菌乳利乐梦幻盖</t>
  </si>
  <si>
    <t>特仑苏有机纯牛奶全脂梦幻盖</t>
  </si>
  <si>
    <t>特仑苏有机纯牛奶全脂灭菌乳利乐苗条装</t>
  </si>
  <si>
    <t>蒙牛未来星儿童成长牛奶佳智型苗条装</t>
  </si>
  <si>
    <t>190ml</t>
  </si>
  <si>
    <t>蒙牛未来星儿童成长牛奶骨力型苗条装</t>
  </si>
  <si>
    <t>未来星双原生纯牛奶全脂灭菌乳利乐苗条装</t>
  </si>
  <si>
    <t>蒙牛早餐奶核桃味利乐包</t>
  </si>
  <si>
    <t>蒙牛早餐奶红枣味利乐包</t>
  </si>
  <si>
    <t>蒙牛早餐奶麦香味利乐包</t>
  </si>
  <si>
    <t>蒙牛精选牧场纯牛奶全脂灭菌乳纷美苗条装</t>
  </si>
  <si>
    <t>蒙牛精选牧场纯牛奶全脂灭菌乳利乐苗条装</t>
  </si>
  <si>
    <t>蒙牛精选牧场原生高钙纯牛奶全脂灭菌乳利乐苗条装</t>
  </si>
  <si>
    <t>纯甄0添加巴氏杀菌热处理原味风味酸奶利乐钻</t>
  </si>
  <si>
    <t>特仑苏纯牛奶全脂灭菌乳利乐苗条装200ml×12包</t>
  </si>
  <si>
    <t>特仑苏有机纯牛奶全脂灭菌乳利乐苗条装200mL×12包</t>
  </si>
  <si>
    <t>蒙牛纯牛奶全脂灭菌乳利乐苗条装200ml×12包（礼盒装）</t>
  </si>
  <si>
    <t>真果粒PET花果奶昔洛神花草莓味酸奶饮品230g*10瓶</t>
  </si>
  <si>
    <t>230ml</t>
  </si>
  <si>
    <t>真果粒PET花果奶昔接骨木花蓝莓味酸奶饮品230g*10瓶</t>
  </si>
  <si>
    <t>真果粒PET花果奶昔橙花蜜柚味酸奶饮品230g*10瓶</t>
  </si>
  <si>
    <t xml:space="preserve"> 蒙牛爱克林牛奶（白桃味）</t>
  </si>
  <si>
    <t>蒙牛爱克林牛奶（蓝莓味）</t>
  </si>
  <si>
    <t xml:space="preserve"> 蒙牛爱克林牛奶（浓核桃味）</t>
  </si>
  <si>
    <t>蒙牛go畅益菌乳酸菌饮品原味100ml</t>
  </si>
  <si>
    <t>1*6*5*100ml</t>
  </si>
  <si>
    <t>伊利250ml优酸乳原味1*24</t>
  </si>
  <si>
    <t xml:space="preserve">1*24 </t>
  </si>
  <si>
    <t>伊利250ml优酸乳草莓1*24</t>
  </si>
  <si>
    <t>伊利250ml优酸乳AD1*24</t>
  </si>
  <si>
    <t>伊利250ml优酸乳蓝莓1*24</t>
  </si>
  <si>
    <t>伊利250ml优酸乳山楂1*24</t>
  </si>
  <si>
    <t>1*24</t>
  </si>
  <si>
    <t>伊利250ml优酸乳荔枝1*24</t>
  </si>
  <si>
    <t>伊利250ml优酸乳杏子1*24</t>
  </si>
  <si>
    <t>伊利金典有机奶1*12</t>
  </si>
  <si>
    <t>1*12</t>
  </si>
  <si>
    <t>伊利金典纯牛奶1*12</t>
  </si>
  <si>
    <t xml:space="preserve">1*12 </t>
  </si>
  <si>
    <t>伊利205g安慕希原味风味酸奶1*12</t>
  </si>
  <si>
    <t>伊利205g安慕希香草风味酸奶1*12</t>
  </si>
  <si>
    <t>伊利230g安慕希高端畅饮型风味酸奶原味1*10</t>
  </si>
  <si>
    <t>1*10</t>
  </si>
  <si>
    <t>伊利230g安慕希高端风味酸奶芒果百香果味</t>
  </si>
  <si>
    <t>伊利200g安慕希酸奶草莓燕麦味1*10</t>
  </si>
  <si>
    <t>伊利200g安慕希酸奶黄桃燕麦味1*10</t>
  </si>
  <si>
    <t>伊利红谷谷物奶礼盒装1*12</t>
  </si>
  <si>
    <t>伊利黑谷谷物奶礼盒装1*12</t>
  </si>
  <si>
    <t>伊利250ml高钙奶1*24</t>
  </si>
  <si>
    <t>伊利250ml高钙低脂奶1*24</t>
  </si>
  <si>
    <t>伊利245g果粒草莓优酸乳1*12</t>
  </si>
  <si>
    <t>伊利245g果粒芒果优酸乳1*12</t>
  </si>
  <si>
    <t>伊利245g果粒黄桃优酸乳1*12</t>
  </si>
  <si>
    <t>伊利-100ml畅意100%乳酸菌原味1*30</t>
  </si>
  <si>
    <t xml:space="preserve">1*6*5 </t>
  </si>
  <si>
    <t>伊利麦香早餐奶</t>
  </si>
  <si>
    <t>伊利核桃早餐奶</t>
  </si>
  <si>
    <t>240g优酸乳嚼柠檬轻乳果汁饮品</t>
  </si>
  <si>
    <t>常温乳制品</t>
    <phoneticPr fontId="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</si>
</sst>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charset val="134"/>
    </font>
    <font>
      <sz val="20"/>
      <name val="宋体"/>
      <charset val="134"/>
    </font>
    <font>
      <sz val="12"/>
      <name val="宋体"/>
      <charset val="134"/>
    </font>
    <font>
      <sz val="11"/>
      <name val="宋体"/>
      <charset val="134"/>
    </font>
    <font>
      <sz val="11"/>
      <name val="宋体"/>
      <charset val="134"/>
      <scheme val="major"/>
    </font>
    <font>
      <sz val="12"/>
      <name val="宋体"/>
      <charset val="134"/>
    </font>
    <font>
      <sz val="12"/>
      <name val="Arial"/>
    </font>
    <font>
      <sz val="12"/>
      <name val="Arial"/>
      <family val="2"/>
    </font>
    <font>
      <sz val="12"/>
      <name val="Tahoma"/>
      <family val="2"/>
    </font>
    <font>
      <sz val="9"/>
      <name val="Calibri"/>
      <family val="2"/>
    </font>
    <font>
      <sz val="20"/>
      <name val="宋体"/>
      <family val="3"/>
      <charset val="134"/>
    </font>
    <font>
      <sz val="72"/>
      <name val="宋体"/>
      <family val="3"/>
      <charset val="134"/>
    </font>
    <font>
      <sz val="36"/>
      <name val="宋体"/>
      <family val="3"/>
      <charset val="134"/>
    </font>
    <font>
      <sz val="12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left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</cellXfs>
  <cellStyles count="1">
    <cellStyle name="常规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15</xdr:row>
      <xdr:rowOff>0</xdr:rowOff>
    </xdr:from>
    <xdr:to>
      <xdr:col>1</xdr:col>
      <xdr:colOff>0</xdr:colOff>
      <xdr:row>51</xdr:row>
      <xdr:rowOff>0</xdr:rowOff>
    </xdr:to>
    <xdr:pic>
      <xdr:nvPicPr>
        <xdr:cNvPr id="2" name="Picture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5" y="4619625"/>
          <a:ext cx="0" cy="11087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138</xdr:row>
      <xdr:rowOff>0</xdr:rowOff>
    </xdr:from>
    <xdr:to>
      <xdr:col>1</xdr:col>
      <xdr:colOff>0</xdr:colOff>
      <xdr:row>139</xdr:row>
      <xdr:rowOff>0</xdr:rowOff>
    </xdr:to>
    <xdr:pic>
      <xdr:nvPicPr>
        <xdr:cNvPr id="3" name="Picture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4375" y="4250055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139</xdr:row>
      <xdr:rowOff>0</xdr:rowOff>
    </xdr:from>
    <xdr:to>
      <xdr:col>1</xdr:col>
      <xdr:colOff>0</xdr:colOff>
      <xdr:row>140</xdr:row>
      <xdr:rowOff>0</xdr:rowOff>
    </xdr:to>
    <xdr:pic>
      <xdr:nvPicPr>
        <xdr:cNvPr id="4" name="Picture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14375" y="4280852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94</xdr:row>
      <xdr:rowOff>0</xdr:rowOff>
    </xdr:from>
    <xdr:to>
      <xdr:col>1</xdr:col>
      <xdr:colOff>0</xdr:colOff>
      <xdr:row>122</xdr:row>
      <xdr:rowOff>0</xdr:rowOff>
    </xdr:to>
    <xdr:pic>
      <xdr:nvPicPr>
        <xdr:cNvPr id="5" name="Picture 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4375" y="28949650"/>
          <a:ext cx="0" cy="8623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94</xdr:row>
      <xdr:rowOff>0</xdr:rowOff>
    </xdr:from>
    <xdr:to>
      <xdr:col>1</xdr:col>
      <xdr:colOff>0</xdr:colOff>
      <xdr:row>94</xdr:row>
      <xdr:rowOff>0</xdr:rowOff>
    </xdr:to>
    <xdr:pic>
      <xdr:nvPicPr>
        <xdr:cNvPr id="6" name="Picture 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4375" y="289496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124</xdr:row>
      <xdr:rowOff>0</xdr:rowOff>
    </xdr:from>
    <xdr:to>
      <xdr:col>1</xdr:col>
      <xdr:colOff>0</xdr:colOff>
      <xdr:row>124</xdr:row>
      <xdr:rowOff>254000</xdr:rowOff>
    </xdr:to>
    <xdr:pic>
      <xdr:nvPicPr>
        <xdr:cNvPr id="7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4375" y="38188900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94</xdr:row>
      <xdr:rowOff>0</xdr:rowOff>
    </xdr:from>
    <xdr:to>
      <xdr:col>1</xdr:col>
      <xdr:colOff>0</xdr:colOff>
      <xdr:row>95</xdr:row>
      <xdr:rowOff>0</xdr:rowOff>
    </xdr:to>
    <xdr:pic>
      <xdr:nvPicPr>
        <xdr:cNvPr id="8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14375" y="2894965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82</xdr:row>
      <xdr:rowOff>0</xdr:rowOff>
    </xdr:from>
    <xdr:to>
      <xdr:col>1</xdr:col>
      <xdr:colOff>0</xdr:colOff>
      <xdr:row>99</xdr:row>
      <xdr:rowOff>0</xdr:rowOff>
    </xdr:to>
    <xdr:pic>
      <xdr:nvPicPr>
        <xdr:cNvPr id="9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14375" y="25253950"/>
          <a:ext cx="0" cy="5235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99</xdr:row>
      <xdr:rowOff>0</xdr:rowOff>
    </xdr:from>
    <xdr:to>
      <xdr:col>1</xdr:col>
      <xdr:colOff>0</xdr:colOff>
      <xdr:row>99</xdr:row>
      <xdr:rowOff>0</xdr:rowOff>
    </xdr:to>
    <xdr:pic>
      <xdr:nvPicPr>
        <xdr:cNvPr id="10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14375" y="304895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142</xdr:row>
      <xdr:rowOff>0</xdr:rowOff>
    </xdr:to>
    <xdr:pic>
      <xdr:nvPicPr>
        <xdr:cNvPr id="11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14375" y="25561925"/>
          <a:ext cx="0" cy="18170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91</xdr:row>
      <xdr:rowOff>0</xdr:rowOff>
    </xdr:from>
    <xdr:to>
      <xdr:col>1</xdr:col>
      <xdr:colOff>0</xdr:colOff>
      <xdr:row>91</xdr:row>
      <xdr:rowOff>0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14375" y="280257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91</xdr:row>
      <xdr:rowOff>0</xdr:rowOff>
    </xdr:from>
    <xdr:to>
      <xdr:col>1</xdr:col>
      <xdr:colOff>0</xdr:colOff>
      <xdr:row>91</xdr:row>
      <xdr:rowOff>0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14375" y="280257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254000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14375" y="23406100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101</xdr:row>
      <xdr:rowOff>0</xdr:rowOff>
    </xdr:from>
    <xdr:to>
      <xdr:col>1</xdr:col>
      <xdr:colOff>0</xdr:colOff>
      <xdr:row>101</xdr:row>
      <xdr:rowOff>0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14375" y="311054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101</xdr:row>
      <xdr:rowOff>0</xdr:rowOff>
    </xdr:from>
    <xdr:to>
      <xdr:col>1</xdr:col>
      <xdr:colOff>0</xdr:colOff>
      <xdr:row>101</xdr:row>
      <xdr:rowOff>254000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14375" y="31105475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81</xdr:row>
      <xdr:rowOff>0</xdr:rowOff>
    </xdr:from>
    <xdr:to>
      <xdr:col>1</xdr:col>
      <xdr:colOff>0</xdr:colOff>
      <xdr:row>81</xdr:row>
      <xdr:rowOff>0</xdr:rowOff>
    </xdr:to>
    <xdr:pic>
      <xdr:nvPicPr>
        <xdr:cNvPr id="17" name="Pictur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14375" y="249459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81</xdr:row>
      <xdr:rowOff>0</xdr:rowOff>
    </xdr:from>
    <xdr:to>
      <xdr:col>1</xdr:col>
      <xdr:colOff>0</xdr:colOff>
      <xdr:row>101</xdr:row>
      <xdr:rowOff>0</xdr:rowOff>
    </xdr:to>
    <xdr:pic>
      <xdr:nvPicPr>
        <xdr:cNvPr id="18" name="Picture 1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14375" y="24945975"/>
          <a:ext cx="0" cy="615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79</xdr:row>
      <xdr:rowOff>0</xdr:rowOff>
    </xdr:to>
    <xdr:pic>
      <xdr:nvPicPr>
        <xdr:cNvPr id="19" name="Picture 20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14375" y="2402205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79</xdr:row>
      <xdr:rowOff>0</xdr:rowOff>
    </xdr:from>
    <xdr:to>
      <xdr:col>1</xdr:col>
      <xdr:colOff>0</xdr:colOff>
      <xdr:row>101</xdr:row>
      <xdr:rowOff>0</xdr:rowOff>
    </xdr:to>
    <xdr:pic>
      <xdr:nvPicPr>
        <xdr:cNvPr id="20" name="Picture 21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714375" y="24330025"/>
          <a:ext cx="0" cy="6775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84</xdr:row>
      <xdr:rowOff>0</xdr:rowOff>
    </xdr:from>
    <xdr:to>
      <xdr:col>1</xdr:col>
      <xdr:colOff>0</xdr:colOff>
      <xdr:row>101</xdr:row>
      <xdr:rowOff>0</xdr:rowOff>
    </xdr:to>
    <xdr:pic>
      <xdr:nvPicPr>
        <xdr:cNvPr id="21" name="Picture 2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14375" y="25869900"/>
          <a:ext cx="0" cy="5235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90</xdr:row>
      <xdr:rowOff>0</xdr:rowOff>
    </xdr:from>
    <xdr:to>
      <xdr:col>1</xdr:col>
      <xdr:colOff>0</xdr:colOff>
      <xdr:row>90</xdr:row>
      <xdr:rowOff>254000</xdr:rowOff>
    </xdr:to>
    <xdr:pic>
      <xdr:nvPicPr>
        <xdr:cNvPr id="22" name="Picture 23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14375" y="27717750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135</xdr:row>
      <xdr:rowOff>0</xdr:rowOff>
    </xdr:to>
    <xdr:pic>
      <xdr:nvPicPr>
        <xdr:cNvPr id="23" name="Picture 24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14375" y="22482175"/>
          <a:ext cx="0" cy="19094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131</xdr:row>
      <xdr:rowOff>0</xdr:rowOff>
    </xdr:from>
    <xdr:to>
      <xdr:col>1</xdr:col>
      <xdr:colOff>0</xdr:colOff>
      <xdr:row>131</xdr:row>
      <xdr:rowOff>0</xdr:rowOff>
    </xdr:to>
    <xdr:pic>
      <xdr:nvPicPr>
        <xdr:cNvPr id="24" name="Picture 25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14375" y="403447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135</xdr:row>
      <xdr:rowOff>0</xdr:rowOff>
    </xdr:to>
    <xdr:pic>
      <xdr:nvPicPr>
        <xdr:cNvPr id="25" name="Picture 26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714375" y="23714075"/>
          <a:ext cx="0" cy="17862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74</xdr:row>
      <xdr:rowOff>0</xdr:rowOff>
    </xdr:from>
    <xdr:to>
      <xdr:col>1</xdr:col>
      <xdr:colOff>0</xdr:colOff>
      <xdr:row>108</xdr:row>
      <xdr:rowOff>0</xdr:rowOff>
    </xdr:to>
    <xdr:pic>
      <xdr:nvPicPr>
        <xdr:cNvPr id="26" name="Picture 27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14375" y="22790150"/>
          <a:ext cx="0" cy="10471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108</xdr:row>
      <xdr:rowOff>0</xdr:rowOff>
    </xdr:from>
    <xdr:to>
      <xdr:col>1</xdr:col>
      <xdr:colOff>0</xdr:colOff>
      <xdr:row>108</xdr:row>
      <xdr:rowOff>254000</xdr:rowOff>
    </xdr:to>
    <xdr:pic>
      <xdr:nvPicPr>
        <xdr:cNvPr id="27" name="Picture 28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14375" y="33261300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102</xdr:row>
      <xdr:rowOff>0</xdr:rowOff>
    </xdr:from>
    <xdr:to>
      <xdr:col>1</xdr:col>
      <xdr:colOff>0</xdr:colOff>
      <xdr:row>102</xdr:row>
      <xdr:rowOff>0</xdr:rowOff>
    </xdr:to>
    <xdr:pic>
      <xdr:nvPicPr>
        <xdr:cNvPr id="28" name="Picture 29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714375" y="314134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102</xdr:row>
      <xdr:rowOff>0</xdr:rowOff>
    </xdr:from>
    <xdr:to>
      <xdr:col>1</xdr:col>
      <xdr:colOff>0</xdr:colOff>
      <xdr:row>114</xdr:row>
      <xdr:rowOff>0</xdr:rowOff>
    </xdr:to>
    <xdr:pic>
      <xdr:nvPicPr>
        <xdr:cNvPr id="29" name="Picture 30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14375" y="31413450"/>
          <a:ext cx="0" cy="3695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100</xdr:row>
      <xdr:rowOff>0</xdr:rowOff>
    </xdr:from>
    <xdr:to>
      <xdr:col>1</xdr:col>
      <xdr:colOff>0</xdr:colOff>
      <xdr:row>100</xdr:row>
      <xdr:rowOff>254000</xdr:rowOff>
    </xdr:to>
    <xdr:pic>
      <xdr:nvPicPr>
        <xdr:cNvPr id="30" name="Picture 31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714375" y="30797500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112</xdr:row>
      <xdr:rowOff>0</xdr:rowOff>
    </xdr:from>
    <xdr:to>
      <xdr:col>1</xdr:col>
      <xdr:colOff>0</xdr:colOff>
      <xdr:row>112</xdr:row>
      <xdr:rowOff>0</xdr:rowOff>
    </xdr:to>
    <xdr:pic>
      <xdr:nvPicPr>
        <xdr:cNvPr id="31" name="Picture 34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714375" y="3449320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112</xdr:row>
      <xdr:rowOff>0</xdr:rowOff>
    </xdr:from>
    <xdr:to>
      <xdr:col>1</xdr:col>
      <xdr:colOff>0</xdr:colOff>
      <xdr:row>112</xdr:row>
      <xdr:rowOff>317500</xdr:rowOff>
    </xdr:to>
    <xdr:pic>
      <xdr:nvPicPr>
        <xdr:cNvPr id="32" name="Picture 35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714375" y="3449320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93</xdr:row>
      <xdr:rowOff>0</xdr:rowOff>
    </xdr:from>
    <xdr:to>
      <xdr:col>1</xdr:col>
      <xdr:colOff>0</xdr:colOff>
      <xdr:row>93</xdr:row>
      <xdr:rowOff>0</xdr:rowOff>
    </xdr:to>
    <xdr:pic>
      <xdr:nvPicPr>
        <xdr:cNvPr id="33" name="Picture 37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714375" y="286416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130</xdr:row>
      <xdr:rowOff>0</xdr:rowOff>
    </xdr:from>
    <xdr:to>
      <xdr:col>1</xdr:col>
      <xdr:colOff>0</xdr:colOff>
      <xdr:row>130</xdr:row>
      <xdr:rowOff>0</xdr:rowOff>
    </xdr:to>
    <xdr:pic>
      <xdr:nvPicPr>
        <xdr:cNvPr id="34" name="Picture 38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714375" y="400367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93</xdr:row>
      <xdr:rowOff>0</xdr:rowOff>
    </xdr:from>
    <xdr:to>
      <xdr:col>1</xdr:col>
      <xdr:colOff>0</xdr:colOff>
      <xdr:row>93</xdr:row>
      <xdr:rowOff>0</xdr:rowOff>
    </xdr:to>
    <xdr:pic>
      <xdr:nvPicPr>
        <xdr:cNvPr id="35" name="Picture 39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714375" y="286416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114</xdr:row>
      <xdr:rowOff>0</xdr:rowOff>
    </xdr:to>
    <xdr:pic>
      <xdr:nvPicPr>
        <xdr:cNvPr id="36" name="Picture 40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714375" y="24638000"/>
          <a:ext cx="0" cy="10471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85</xdr:row>
      <xdr:rowOff>0</xdr:rowOff>
    </xdr:from>
    <xdr:to>
      <xdr:col>1</xdr:col>
      <xdr:colOff>0</xdr:colOff>
      <xdr:row>86</xdr:row>
      <xdr:rowOff>0</xdr:rowOff>
    </xdr:to>
    <xdr:pic>
      <xdr:nvPicPr>
        <xdr:cNvPr id="37" name="Picture 41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714375" y="2617787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86</xdr:row>
      <xdr:rowOff>0</xdr:rowOff>
    </xdr:from>
    <xdr:to>
      <xdr:col>1</xdr:col>
      <xdr:colOff>0</xdr:colOff>
      <xdr:row>86</xdr:row>
      <xdr:rowOff>0</xdr:rowOff>
    </xdr:to>
    <xdr:pic>
      <xdr:nvPicPr>
        <xdr:cNvPr id="38" name="Picture 42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714375" y="264858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75</xdr:row>
      <xdr:rowOff>0</xdr:rowOff>
    </xdr:from>
    <xdr:to>
      <xdr:col>1</xdr:col>
      <xdr:colOff>0</xdr:colOff>
      <xdr:row>118</xdr:row>
      <xdr:rowOff>0</xdr:rowOff>
    </xdr:to>
    <xdr:pic>
      <xdr:nvPicPr>
        <xdr:cNvPr id="39" name="Picture 43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714375" y="23098125"/>
          <a:ext cx="0" cy="13242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118</xdr:row>
      <xdr:rowOff>0</xdr:rowOff>
    </xdr:from>
    <xdr:to>
      <xdr:col>1</xdr:col>
      <xdr:colOff>0</xdr:colOff>
      <xdr:row>119</xdr:row>
      <xdr:rowOff>0</xdr:rowOff>
    </xdr:to>
    <xdr:pic>
      <xdr:nvPicPr>
        <xdr:cNvPr id="40" name="Picture 44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714375" y="3634105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119</xdr:row>
      <xdr:rowOff>0</xdr:rowOff>
    </xdr:from>
    <xdr:to>
      <xdr:col>1</xdr:col>
      <xdr:colOff>0</xdr:colOff>
      <xdr:row>120</xdr:row>
      <xdr:rowOff>0</xdr:rowOff>
    </xdr:to>
    <xdr:pic>
      <xdr:nvPicPr>
        <xdr:cNvPr id="41" name="Picture 45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714375" y="3664902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pic>
      <xdr:nvPicPr>
        <xdr:cNvPr id="42" name="Picture 46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714375" y="3695700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121</xdr:row>
      <xdr:rowOff>0</xdr:rowOff>
    </xdr:from>
    <xdr:to>
      <xdr:col>1</xdr:col>
      <xdr:colOff>0</xdr:colOff>
      <xdr:row>123</xdr:row>
      <xdr:rowOff>0</xdr:rowOff>
    </xdr:to>
    <xdr:pic>
      <xdr:nvPicPr>
        <xdr:cNvPr id="43" name="Picture 47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714375" y="37264975"/>
          <a:ext cx="0" cy="61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95</xdr:row>
      <xdr:rowOff>0</xdr:rowOff>
    </xdr:from>
    <xdr:to>
      <xdr:col>1</xdr:col>
      <xdr:colOff>0</xdr:colOff>
      <xdr:row>95</xdr:row>
      <xdr:rowOff>254000</xdr:rowOff>
    </xdr:to>
    <xdr:pic>
      <xdr:nvPicPr>
        <xdr:cNvPr id="44" name="Picture 48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714375" y="29257625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87</xdr:row>
      <xdr:rowOff>0</xdr:rowOff>
    </xdr:from>
    <xdr:to>
      <xdr:col>1</xdr:col>
      <xdr:colOff>0</xdr:colOff>
      <xdr:row>87</xdr:row>
      <xdr:rowOff>0</xdr:rowOff>
    </xdr:to>
    <xdr:pic>
      <xdr:nvPicPr>
        <xdr:cNvPr id="45" name="Picture 49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714375" y="267938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87</xdr:row>
      <xdr:rowOff>0</xdr:rowOff>
    </xdr:from>
    <xdr:to>
      <xdr:col>1</xdr:col>
      <xdr:colOff>0</xdr:colOff>
      <xdr:row>125</xdr:row>
      <xdr:rowOff>0</xdr:rowOff>
    </xdr:to>
    <xdr:pic>
      <xdr:nvPicPr>
        <xdr:cNvPr id="46" name="Picture 50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714375" y="26793825"/>
          <a:ext cx="0" cy="11703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125</xdr:row>
      <xdr:rowOff>0</xdr:rowOff>
    </xdr:from>
    <xdr:to>
      <xdr:col>1</xdr:col>
      <xdr:colOff>0</xdr:colOff>
      <xdr:row>125</xdr:row>
      <xdr:rowOff>0</xdr:rowOff>
    </xdr:to>
    <xdr:pic>
      <xdr:nvPicPr>
        <xdr:cNvPr id="47" name="Picture 51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714375" y="384968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113</xdr:row>
      <xdr:rowOff>0</xdr:rowOff>
    </xdr:from>
    <xdr:to>
      <xdr:col>1</xdr:col>
      <xdr:colOff>0</xdr:colOff>
      <xdr:row>128</xdr:row>
      <xdr:rowOff>0</xdr:rowOff>
    </xdr:to>
    <xdr:pic>
      <xdr:nvPicPr>
        <xdr:cNvPr id="48" name="Picture 52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714375" y="34801175"/>
          <a:ext cx="0" cy="4619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109</xdr:row>
      <xdr:rowOff>0</xdr:rowOff>
    </xdr:from>
    <xdr:to>
      <xdr:col>1</xdr:col>
      <xdr:colOff>0</xdr:colOff>
      <xdr:row>129</xdr:row>
      <xdr:rowOff>0</xdr:rowOff>
    </xdr:to>
    <xdr:pic>
      <xdr:nvPicPr>
        <xdr:cNvPr id="49" name="Picture 53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714375" y="33569275"/>
          <a:ext cx="0" cy="615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114</xdr:row>
      <xdr:rowOff>0</xdr:rowOff>
    </xdr:from>
    <xdr:to>
      <xdr:col>1</xdr:col>
      <xdr:colOff>0</xdr:colOff>
      <xdr:row>131</xdr:row>
      <xdr:rowOff>0</xdr:rowOff>
    </xdr:to>
    <xdr:pic>
      <xdr:nvPicPr>
        <xdr:cNvPr id="50" name="Picture 54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714375" y="35109150"/>
          <a:ext cx="0" cy="5235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110</xdr:row>
      <xdr:rowOff>0</xdr:rowOff>
    </xdr:from>
    <xdr:to>
      <xdr:col>1</xdr:col>
      <xdr:colOff>0</xdr:colOff>
      <xdr:row>131</xdr:row>
      <xdr:rowOff>0</xdr:rowOff>
    </xdr:to>
    <xdr:pic>
      <xdr:nvPicPr>
        <xdr:cNvPr id="51" name="Picture 55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714375" y="33877250"/>
          <a:ext cx="0" cy="6467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96</xdr:row>
      <xdr:rowOff>0</xdr:rowOff>
    </xdr:from>
    <xdr:to>
      <xdr:col>1</xdr:col>
      <xdr:colOff>0</xdr:colOff>
      <xdr:row>131</xdr:row>
      <xdr:rowOff>0</xdr:rowOff>
    </xdr:to>
    <xdr:pic>
      <xdr:nvPicPr>
        <xdr:cNvPr id="52" name="Picture 56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714375" y="29565600"/>
          <a:ext cx="0" cy="10779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88</xdr:row>
      <xdr:rowOff>0</xdr:rowOff>
    </xdr:from>
    <xdr:to>
      <xdr:col>1</xdr:col>
      <xdr:colOff>0</xdr:colOff>
      <xdr:row>131</xdr:row>
      <xdr:rowOff>0</xdr:rowOff>
    </xdr:to>
    <xdr:pic>
      <xdr:nvPicPr>
        <xdr:cNvPr id="53" name="Picture 57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714375" y="27101800"/>
          <a:ext cx="0" cy="13242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132</xdr:row>
      <xdr:rowOff>0</xdr:rowOff>
    </xdr:from>
    <xdr:to>
      <xdr:col>1</xdr:col>
      <xdr:colOff>0</xdr:colOff>
      <xdr:row>132</xdr:row>
      <xdr:rowOff>0</xdr:rowOff>
    </xdr:to>
    <xdr:pic>
      <xdr:nvPicPr>
        <xdr:cNvPr id="54" name="Picture 58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714375" y="4065270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132</xdr:row>
      <xdr:rowOff>0</xdr:rowOff>
    </xdr:from>
    <xdr:to>
      <xdr:col>1</xdr:col>
      <xdr:colOff>0</xdr:colOff>
      <xdr:row>132</xdr:row>
      <xdr:rowOff>254000</xdr:rowOff>
    </xdr:to>
    <xdr:pic>
      <xdr:nvPicPr>
        <xdr:cNvPr id="55" name="Picture 59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714375" y="40652700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116</xdr:row>
      <xdr:rowOff>0</xdr:rowOff>
    </xdr:from>
    <xdr:to>
      <xdr:col>1</xdr:col>
      <xdr:colOff>0</xdr:colOff>
      <xdr:row>116</xdr:row>
      <xdr:rowOff>0</xdr:rowOff>
    </xdr:to>
    <xdr:pic>
      <xdr:nvPicPr>
        <xdr:cNvPr id="56" name="Picture 60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714375" y="3572510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116</xdr:row>
      <xdr:rowOff>0</xdr:rowOff>
    </xdr:from>
    <xdr:to>
      <xdr:col>1</xdr:col>
      <xdr:colOff>0</xdr:colOff>
      <xdr:row>132</xdr:row>
      <xdr:rowOff>0</xdr:rowOff>
    </xdr:to>
    <xdr:pic>
      <xdr:nvPicPr>
        <xdr:cNvPr id="57" name="Picture 61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714375" y="35725100"/>
          <a:ext cx="0" cy="4927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103</xdr:row>
      <xdr:rowOff>0</xdr:rowOff>
    </xdr:from>
    <xdr:to>
      <xdr:col>1</xdr:col>
      <xdr:colOff>0</xdr:colOff>
      <xdr:row>103</xdr:row>
      <xdr:rowOff>254000</xdr:rowOff>
    </xdr:to>
    <xdr:pic>
      <xdr:nvPicPr>
        <xdr:cNvPr id="58" name="Picture 62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714375" y="31721425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115</xdr:row>
      <xdr:rowOff>0</xdr:rowOff>
    </xdr:from>
    <xdr:to>
      <xdr:col>1</xdr:col>
      <xdr:colOff>0</xdr:colOff>
      <xdr:row>115</xdr:row>
      <xdr:rowOff>0</xdr:rowOff>
    </xdr:to>
    <xdr:pic>
      <xdr:nvPicPr>
        <xdr:cNvPr id="59" name="Picture 64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714375" y="354171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115</xdr:row>
      <xdr:rowOff>0</xdr:rowOff>
    </xdr:from>
    <xdr:to>
      <xdr:col>1</xdr:col>
      <xdr:colOff>0</xdr:colOff>
      <xdr:row>132</xdr:row>
      <xdr:rowOff>0</xdr:rowOff>
    </xdr:to>
    <xdr:pic>
      <xdr:nvPicPr>
        <xdr:cNvPr id="60" name="Picture 65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714375" y="35417125"/>
          <a:ext cx="0" cy="5235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123</xdr:row>
      <xdr:rowOff>0</xdr:rowOff>
    </xdr:from>
    <xdr:to>
      <xdr:col>1</xdr:col>
      <xdr:colOff>0</xdr:colOff>
      <xdr:row>133</xdr:row>
      <xdr:rowOff>0</xdr:rowOff>
    </xdr:to>
    <xdr:pic>
      <xdr:nvPicPr>
        <xdr:cNvPr id="61" name="Picture 66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714375" y="37880925"/>
          <a:ext cx="0" cy="3079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133</xdr:row>
      <xdr:rowOff>0</xdr:rowOff>
    </xdr:from>
    <xdr:to>
      <xdr:col>1</xdr:col>
      <xdr:colOff>0</xdr:colOff>
      <xdr:row>134</xdr:row>
      <xdr:rowOff>0</xdr:rowOff>
    </xdr:to>
    <xdr:pic>
      <xdr:nvPicPr>
        <xdr:cNvPr id="62" name="Picture 67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714375" y="4096067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134</xdr:row>
      <xdr:rowOff>0</xdr:rowOff>
    </xdr:from>
    <xdr:to>
      <xdr:col>1</xdr:col>
      <xdr:colOff>0</xdr:colOff>
      <xdr:row>134</xdr:row>
      <xdr:rowOff>0</xdr:rowOff>
    </xdr:to>
    <xdr:pic>
      <xdr:nvPicPr>
        <xdr:cNvPr id="63" name="Picture 68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714375" y="412686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129</xdr:row>
      <xdr:rowOff>0</xdr:rowOff>
    </xdr:from>
    <xdr:to>
      <xdr:col>1</xdr:col>
      <xdr:colOff>0</xdr:colOff>
      <xdr:row>134</xdr:row>
      <xdr:rowOff>0</xdr:rowOff>
    </xdr:to>
    <xdr:pic>
      <xdr:nvPicPr>
        <xdr:cNvPr id="64" name="Picture 69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714375" y="39728775"/>
          <a:ext cx="0" cy="1539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104</xdr:row>
      <xdr:rowOff>0</xdr:rowOff>
    </xdr:from>
    <xdr:to>
      <xdr:col>1</xdr:col>
      <xdr:colOff>0</xdr:colOff>
      <xdr:row>105</xdr:row>
      <xdr:rowOff>0</xdr:rowOff>
    </xdr:to>
    <xdr:pic>
      <xdr:nvPicPr>
        <xdr:cNvPr id="65" name="Picture 70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714375" y="3202940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105</xdr:row>
      <xdr:rowOff>0</xdr:rowOff>
    </xdr:from>
    <xdr:to>
      <xdr:col>1</xdr:col>
      <xdr:colOff>0</xdr:colOff>
      <xdr:row>106</xdr:row>
      <xdr:rowOff>0</xdr:rowOff>
    </xdr:to>
    <xdr:pic>
      <xdr:nvPicPr>
        <xdr:cNvPr id="66" name="Picture 71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714375" y="3233737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130</xdr:row>
      <xdr:rowOff>0</xdr:rowOff>
    </xdr:from>
    <xdr:to>
      <xdr:col>1</xdr:col>
      <xdr:colOff>0</xdr:colOff>
      <xdr:row>134</xdr:row>
      <xdr:rowOff>0</xdr:rowOff>
    </xdr:to>
    <xdr:pic>
      <xdr:nvPicPr>
        <xdr:cNvPr id="67" name="Picture 72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714375" y="40036750"/>
          <a:ext cx="0" cy="1231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127</xdr:row>
      <xdr:rowOff>0</xdr:rowOff>
    </xdr:from>
    <xdr:to>
      <xdr:col>1</xdr:col>
      <xdr:colOff>0</xdr:colOff>
      <xdr:row>127</xdr:row>
      <xdr:rowOff>0</xdr:rowOff>
    </xdr:to>
    <xdr:pic>
      <xdr:nvPicPr>
        <xdr:cNvPr id="68" name="Picture 73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714375" y="391128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107</xdr:row>
      <xdr:rowOff>0</xdr:rowOff>
    </xdr:from>
    <xdr:to>
      <xdr:col>1</xdr:col>
      <xdr:colOff>0</xdr:colOff>
      <xdr:row>134</xdr:row>
      <xdr:rowOff>0</xdr:rowOff>
    </xdr:to>
    <xdr:pic>
      <xdr:nvPicPr>
        <xdr:cNvPr id="69" name="Picture 74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714375" y="32953325"/>
          <a:ext cx="0" cy="8315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128</xdr:row>
      <xdr:rowOff>0</xdr:rowOff>
    </xdr:from>
    <xdr:to>
      <xdr:col>1</xdr:col>
      <xdr:colOff>0</xdr:colOff>
      <xdr:row>134</xdr:row>
      <xdr:rowOff>0</xdr:rowOff>
    </xdr:to>
    <xdr:pic>
      <xdr:nvPicPr>
        <xdr:cNvPr id="70" name="Picture 75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714375" y="39420800"/>
          <a:ext cx="0" cy="1847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117</xdr:row>
      <xdr:rowOff>0</xdr:rowOff>
    </xdr:from>
    <xdr:to>
      <xdr:col>1</xdr:col>
      <xdr:colOff>0</xdr:colOff>
      <xdr:row>135</xdr:row>
      <xdr:rowOff>0</xdr:rowOff>
    </xdr:to>
    <xdr:pic>
      <xdr:nvPicPr>
        <xdr:cNvPr id="71" name="Picture 76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714375" y="36033075"/>
          <a:ext cx="0" cy="5543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135</xdr:row>
      <xdr:rowOff>0</xdr:rowOff>
    </xdr:from>
    <xdr:to>
      <xdr:col>1</xdr:col>
      <xdr:colOff>0</xdr:colOff>
      <xdr:row>135</xdr:row>
      <xdr:rowOff>0</xdr:rowOff>
    </xdr:to>
    <xdr:pic>
      <xdr:nvPicPr>
        <xdr:cNvPr id="72" name="Picture 77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714375" y="415766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89</xdr:row>
      <xdr:rowOff>0</xdr:rowOff>
    </xdr:from>
    <xdr:to>
      <xdr:col>1</xdr:col>
      <xdr:colOff>0</xdr:colOff>
      <xdr:row>135</xdr:row>
      <xdr:rowOff>0</xdr:rowOff>
    </xdr:to>
    <xdr:pic>
      <xdr:nvPicPr>
        <xdr:cNvPr id="73" name="Picture 78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714375" y="27409775"/>
          <a:ext cx="0" cy="14166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92</xdr:row>
      <xdr:rowOff>0</xdr:rowOff>
    </xdr:from>
    <xdr:to>
      <xdr:col>1</xdr:col>
      <xdr:colOff>0</xdr:colOff>
      <xdr:row>135</xdr:row>
      <xdr:rowOff>0</xdr:rowOff>
    </xdr:to>
    <xdr:pic>
      <xdr:nvPicPr>
        <xdr:cNvPr id="74" name="Picture 79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714375" y="28333700"/>
          <a:ext cx="0" cy="13242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111</xdr:row>
      <xdr:rowOff>0</xdr:rowOff>
    </xdr:from>
    <xdr:to>
      <xdr:col>1</xdr:col>
      <xdr:colOff>0</xdr:colOff>
      <xdr:row>111</xdr:row>
      <xdr:rowOff>254000</xdr:rowOff>
    </xdr:to>
    <xdr:pic>
      <xdr:nvPicPr>
        <xdr:cNvPr id="75" name="Picture 80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714375" y="34185225"/>
          <a:ext cx="0" cy="254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187</xdr:row>
      <xdr:rowOff>0</xdr:rowOff>
    </xdr:from>
    <xdr:to>
      <xdr:col>1</xdr:col>
      <xdr:colOff>0</xdr:colOff>
      <xdr:row>187</xdr:row>
      <xdr:rowOff>0</xdr:rowOff>
    </xdr:to>
    <xdr:pic>
      <xdr:nvPicPr>
        <xdr:cNvPr id="76" name="Picture 7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714375" y="575913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187</xdr:row>
      <xdr:rowOff>0</xdr:rowOff>
    </xdr:from>
    <xdr:to>
      <xdr:col>1</xdr:col>
      <xdr:colOff>0</xdr:colOff>
      <xdr:row>187</xdr:row>
      <xdr:rowOff>0</xdr:rowOff>
    </xdr:to>
    <xdr:pic>
      <xdr:nvPicPr>
        <xdr:cNvPr id="77" name="Picture 8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714375" y="575913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188</xdr:row>
      <xdr:rowOff>0</xdr:rowOff>
    </xdr:from>
    <xdr:to>
      <xdr:col>1</xdr:col>
      <xdr:colOff>0</xdr:colOff>
      <xdr:row>188</xdr:row>
      <xdr:rowOff>0</xdr:rowOff>
    </xdr:to>
    <xdr:pic>
      <xdr:nvPicPr>
        <xdr:cNvPr id="78" name="Picture 10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714375" y="5789930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188</xdr:row>
      <xdr:rowOff>0</xdr:rowOff>
    </xdr:from>
    <xdr:to>
      <xdr:col>1</xdr:col>
      <xdr:colOff>0</xdr:colOff>
      <xdr:row>189</xdr:row>
      <xdr:rowOff>0</xdr:rowOff>
    </xdr:to>
    <xdr:pic>
      <xdr:nvPicPr>
        <xdr:cNvPr id="79" name="Picture 11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714375" y="5789930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189</xdr:row>
      <xdr:rowOff>0</xdr:rowOff>
    </xdr:from>
    <xdr:to>
      <xdr:col>1</xdr:col>
      <xdr:colOff>0</xdr:colOff>
      <xdr:row>189</xdr:row>
      <xdr:rowOff>0</xdr:rowOff>
    </xdr:to>
    <xdr:pic>
      <xdr:nvPicPr>
        <xdr:cNvPr id="80" name="Picture 12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714375" y="582072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226</xdr:row>
      <xdr:rowOff>0</xdr:rowOff>
    </xdr:from>
    <xdr:to>
      <xdr:col>1</xdr:col>
      <xdr:colOff>0</xdr:colOff>
      <xdr:row>226</xdr:row>
      <xdr:rowOff>0</xdr:rowOff>
    </xdr:to>
    <xdr:pic>
      <xdr:nvPicPr>
        <xdr:cNvPr id="81" name="Picture 14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714375" y="696023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226</xdr:row>
      <xdr:rowOff>0</xdr:rowOff>
    </xdr:from>
    <xdr:to>
      <xdr:col>1</xdr:col>
      <xdr:colOff>0</xdr:colOff>
      <xdr:row>227</xdr:row>
      <xdr:rowOff>0</xdr:rowOff>
    </xdr:to>
    <xdr:pic>
      <xdr:nvPicPr>
        <xdr:cNvPr id="82" name="Picture 15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714375" y="6960235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227</xdr:row>
      <xdr:rowOff>0</xdr:rowOff>
    </xdr:from>
    <xdr:to>
      <xdr:col>1</xdr:col>
      <xdr:colOff>0</xdr:colOff>
      <xdr:row>227</xdr:row>
      <xdr:rowOff>0</xdr:rowOff>
    </xdr:to>
    <xdr:pic>
      <xdr:nvPicPr>
        <xdr:cNvPr id="83" name="Picture 16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714375" y="699103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169</xdr:row>
      <xdr:rowOff>0</xdr:rowOff>
    </xdr:from>
    <xdr:to>
      <xdr:col>1</xdr:col>
      <xdr:colOff>0</xdr:colOff>
      <xdr:row>169</xdr:row>
      <xdr:rowOff>0</xdr:rowOff>
    </xdr:to>
    <xdr:pic>
      <xdr:nvPicPr>
        <xdr:cNvPr id="84" name="Picture 17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714375" y="520477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169</xdr:row>
      <xdr:rowOff>0</xdr:rowOff>
    </xdr:from>
    <xdr:to>
      <xdr:col>1</xdr:col>
      <xdr:colOff>0</xdr:colOff>
      <xdr:row>170</xdr:row>
      <xdr:rowOff>0</xdr:rowOff>
    </xdr:to>
    <xdr:pic>
      <xdr:nvPicPr>
        <xdr:cNvPr id="85" name="Picture 18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714375" y="5204777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170</xdr:row>
      <xdr:rowOff>0</xdr:rowOff>
    </xdr:from>
    <xdr:to>
      <xdr:col>1</xdr:col>
      <xdr:colOff>0</xdr:colOff>
      <xdr:row>212</xdr:row>
      <xdr:rowOff>0</xdr:rowOff>
    </xdr:to>
    <xdr:pic>
      <xdr:nvPicPr>
        <xdr:cNvPr id="86" name="Picture 19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714375" y="52355750"/>
          <a:ext cx="0" cy="12934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212</xdr:row>
      <xdr:rowOff>0</xdr:rowOff>
    </xdr:from>
    <xdr:to>
      <xdr:col>1</xdr:col>
      <xdr:colOff>0</xdr:colOff>
      <xdr:row>213</xdr:row>
      <xdr:rowOff>0</xdr:rowOff>
    </xdr:to>
    <xdr:pic>
      <xdr:nvPicPr>
        <xdr:cNvPr id="87" name="Picture 20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714375" y="6529070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213</xdr:row>
      <xdr:rowOff>0</xdr:rowOff>
    </xdr:from>
    <xdr:to>
      <xdr:col>1</xdr:col>
      <xdr:colOff>0</xdr:colOff>
      <xdr:row>213</xdr:row>
      <xdr:rowOff>0</xdr:rowOff>
    </xdr:to>
    <xdr:pic>
      <xdr:nvPicPr>
        <xdr:cNvPr id="88" name="Picture 21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714375" y="655986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214</xdr:row>
      <xdr:rowOff>0</xdr:rowOff>
    </xdr:from>
    <xdr:to>
      <xdr:col>1</xdr:col>
      <xdr:colOff>0</xdr:colOff>
      <xdr:row>214</xdr:row>
      <xdr:rowOff>0</xdr:rowOff>
    </xdr:to>
    <xdr:pic>
      <xdr:nvPicPr>
        <xdr:cNvPr id="89" name="Picture 22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714375" y="659066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214</xdr:row>
      <xdr:rowOff>0</xdr:rowOff>
    </xdr:from>
    <xdr:to>
      <xdr:col>1</xdr:col>
      <xdr:colOff>0</xdr:colOff>
      <xdr:row>215</xdr:row>
      <xdr:rowOff>0</xdr:rowOff>
    </xdr:to>
    <xdr:pic>
      <xdr:nvPicPr>
        <xdr:cNvPr id="90" name="Picture 23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714375" y="6590665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215</xdr:row>
      <xdr:rowOff>0</xdr:rowOff>
    </xdr:from>
    <xdr:to>
      <xdr:col>1</xdr:col>
      <xdr:colOff>0</xdr:colOff>
      <xdr:row>216</xdr:row>
      <xdr:rowOff>0</xdr:rowOff>
    </xdr:to>
    <xdr:pic>
      <xdr:nvPicPr>
        <xdr:cNvPr id="91" name="Picture 24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714375" y="6621462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216</xdr:row>
      <xdr:rowOff>0</xdr:rowOff>
    </xdr:from>
    <xdr:to>
      <xdr:col>1</xdr:col>
      <xdr:colOff>0</xdr:colOff>
      <xdr:row>217</xdr:row>
      <xdr:rowOff>0</xdr:rowOff>
    </xdr:to>
    <xdr:pic>
      <xdr:nvPicPr>
        <xdr:cNvPr id="92" name="Picture 25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714375" y="6652260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217</xdr:row>
      <xdr:rowOff>0</xdr:rowOff>
    </xdr:from>
    <xdr:to>
      <xdr:col>1</xdr:col>
      <xdr:colOff>0</xdr:colOff>
      <xdr:row>217</xdr:row>
      <xdr:rowOff>0</xdr:rowOff>
    </xdr:to>
    <xdr:pic>
      <xdr:nvPicPr>
        <xdr:cNvPr id="93" name="Picture 26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714375" y="668305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194</xdr:row>
      <xdr:rowOff>0</xdr:rowOff>
    </xdr:from>
    <xdr:to>
      <xdr:col>1</xdr:col>
      <xdr:colOff>0</xdr:colOff>
      <xdr:row>195</xdr:row>
      <xdr:rowOff>0</xdr:rowOff>
    </xdr:to>
    <xdr:pic>
      <xdr:nvPicPr>
        <xdr:cNvPr id="94" name="Picture 27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714375" y="5974715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195</xdr:row>
      <xdr:rowOff>0</xdr:rowOff>
    </xdr:from>
    <xdr:to>
      <xdr:col>1</xdr:col>
      <xdr:colOff>0</xdr:colOff>
      <xdr:row>217</xdr:row>
      <xdr:rowOff>0</xdr:rowOff>
    </xdr:to>
    <xdr:pic>
      <xdr:nvPicPr>
        <xdr:cNvPr id="95" name="Picture 28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714375" y="60055125"/>
          <a:ext cx="0" cy="6775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207</xdr:row>
      <xdr:rowOff>0</xdr:rowOff>
    </xdr:from>
    <xdr:to>
      <xdr:col>1</xdr:col>
      <xdr:colOff>0</xdr:colOff>
      <xdr:row>208</xdr:row>
      <xdr:rowOff>0</xdr:rowOff>
    </xdr:to>
    <xdr:pic>
      <xdr:nvPicPr>
        <xdr:cNvPr id="96" name="Picture 29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714375" y="6375082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208</xdr:row>
      <xdr:rowOff>0</xdr:rowOff>
    </xdr:from>
    <xdr:to>
      <xdr:col>1</xdr:col>
      <xdr:colOff>0</xdr:colOff>
      <xdr:row>209</xdr:row>
      <xdr:rowOff>0</xdr:rowOff>
    </xdr:to>
    <xdr:pic>
      <xdr:nvPicPr>
        <xdr:cNvPr id="97" name="Picture 30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714375" y="6405880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209</xdr:row>
      <xdr:rowOff>0</xdr:rowOff>
    </xdr:from>
    <xdr:to>
      <xdr:col>1</xdr:col>
      <xdr:colOff>0</xdr:colOff>
      <xdr:row>209</xdr:row>
      <xdr:rowOff>0</xdr:rowOff>
    </xdr:to>
    <xdr:pic>
      <xdr:nvPicPr>
        <xdr:cNvPr id="98" name="Picture 31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714375" y="643667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252</xdr:row>
      <xdr:rowOff>0</xdr:rowOff>
    </xdr:from>
    <xdr:to>
      <xdr:col>1</xdr:col>
      <xdr:colOff>0</xdr:colOff>
      <xdr:row>254</xdr:row>
      <xdr:rowOff>266700</xdr:rowOff>
    </xdr:to>
    <xdr:pic>
      <xdr:nvPicPr>
        <xdr:cNvPr id="99" name="Picture 12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714375" y="77609700"/>
          <a:ext cx="0" cy="882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255</xdr:row>
      <xdr:rowOff>0</xdr:rowOff>
    </xdr:from>
    <xdr:to>
      <xdr:col>1</xdr:col>
      <xdr:colOff>0</xdr:colOff>
      <xdr:row>255</xdr:row>
      <xdr:rowOff>0</xdr:rowOff>
    </xdr:to>
    <xdr:pic>
      <xdr:nvPicPr>
        <xdr:cNvPr id="100" name="Picture 14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714375" y="7853362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255</xdr:row>
      <xdr:rowOff>0</xdr:rowOff>
    </xdr:from>
    <xdr:to>
      <xdr:col>1</xdr:col>
      <xdr:colOff>0</xdr:colOff>
      <xdr:row>256</xdr:row>
      <xdr:rowOff>0</xdr:rowOff>
    </xdr:to>
    <xdr:pic>
      <xdr:nvPicPr>
        <xdr:cNvPr id="101" name="Picture 15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714375" y="7853362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256</xdr:row>
      <xdr:rowOff>0</xdr:rowOff>
    </xdr:from>
    <xdr:to>
      <xdr:col>1</xdr:col>
      <xdr:colOff>0</xdr:colOff>
      <xdr:row>256</xdr:row>
      <xdr:rowOff>266700</xdr:rowOff>
    </xdr:to>
    <xdr:pic>
      <xdr:nvPicPr>
        <xdr:cNvPr id="102" name="Picture 16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714375" y="78841600"/>
          <a:ext cx="0" cy="266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255</xdr:row>
      <xdr:rowOff>0</xdr:rowOff>
    </xdr:from>
    <xdr:to>
      <xdr:col>1</xdr:col>
      <xdr:colOff>0</xdr:colOff>
      <xdr:row>257</xdr:row>
      <xdr:rowOff>0</xdr:rowOff>
    </xdr:to>
    <xdr:pic>
      <xdr:nvPicPr>
        <xdr:cNvPr id="103" name="Picture 18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714375" y="78533625"/>
          <a:ext cx="0" cy="61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258</xdr:row>
      <xdr:rowOff>0</xdr:rowOff>
    </xdr:from>
    <xdr:to>
      <xdr:col>1</xdr:col>
      <xdr:colOff>0</xdr:colOff>
      <xdr:row>258</xdr:row>
      <xdr:rowOff>0</xdr:rowOff>
    </xdr:to>
    <xdr:pic>
      <xdr:nvPicPr>
        <xdr:cNvPr id="104" name="Picture 2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714375" y="794575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258</xdr:row>
      <xdr:rowOff>0</xdr:rowOff>
    </xdr:from>
    <xdr:to>
      <xdr:col>1</xdr:col>
      <xdr:colOff>0</xdr:colOff>
      <xdr:row>259</xdr:row>
      <xdr:rowOff>0</xdr:rowOff>
    </xdr:to>
    <xdr:pic>
      <xdr:nvPicPr>
        <xdr:cNvPr id="105" name="Picture 3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714375" y="79457550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259</xdr:row>
      <xdr:rowOff>0</xdr:rowOff>
    </xdr:from>
    <xdr:to>
      <xdr:col>1</xdr:col>
      <xdr:colOff>0</xdr:colOff>
      <xdr:row>260</xdr:row>
      <xdr:rowOff>0</xdr:rowOff>
    </xdr:to>
    <xdr:pic>
      <xdr:nvPicPr>
        <xdr:cNvPr id="106" name="Picture 4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714375" y="79765525"/>
          <a:ext cx="0" cy="30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260</xdr:row>
      <xdr:rowOff>0</xdr:rowOff>
    </xdr:from>
    <xdr:to>
      <xdr:col>1</xdr:col>
      <xdr:colOff>0</xdr:colOff>
      <xdr:row>260</xdr:row>
      <xdr:rowOff>0</xdr:rowOff>
    </xdr:to>
    <xdr:pic>
      <xdr:nvPicPr>
        <xdr:cNvPr id="107" name="Picture 5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714375" y="8007350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261</xdr:row>
      <xdr:rowOff>0</xdr:rowOff>
    </xdr:from>
    <xdr:to>
      <xdr:col>1</xdr:col>
      <xdr:colOff>0</xdr:colOff>
      <xdr:row>261</xdr:row>
      <xdr:rowOff>0</xdr:rowOff>
    </xdr:to>
    <xdr:pic>
      <xdr:nvPicPr>
        <xdr:cNvPr id="108" name="Picture 6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714375" y="803814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261</xdr:row>
      <xdr:rowOff>0</xdr:rowOff>
    </xdr:from>
    <xdr:to>
      <xdr:col>1</xdr:col>
      <xdr:colOff>0</xdr:colOff>
      <xdr:row>261</xdr:row>
      <xdr:rowOff>0</xdr:rowOff>
    </xdr:to>
    <xdr:pic>
      <xdr:nvPicPr>
        <xdr:cNvPr id="109" name="Picture 7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714375" y="80381475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262</xdr:row>
      <xdr:rowOff>0</xdr:rowOff>
    </xdr:from>
    <xdr:to>
      <xdr:col>1</xdr:col>
      <xdr:colOff>0</xdr:colOff>
      <xdr:row>262</xdr:row>
      <xdr:rowOff>0</xdr:rowOff>
    </xdr:to>
    <xdr:pic>
      <xdr:nvPicPr>
        <xdr:cNvPr id="110" name="Picture 14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714375" y="8068945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</xdr:col>
      <xdr:colOff>0</xdr:colOff>
      <xdr:row>262</xdr:row>
      <xdr:rowOff>0</xdr:rowOff>
    </xdr:from>
    <xdr:to>
      <xdr:col>1</xdr:col>
      <xdr:colOff>0</xdr:colOff>
      <xdr:row>266</xdr:row>
      <xdr:rowOff>393700</xdr:rowOff>
    </xdr:to>
    <xdr:pic>
      <xdr:nvPicPr>
        <xdr:cNvPr id="111" name="Picture 15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714375" y="80689450"/>
          <a:ext cx="0" cy="1539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0</xdr:colOff>
      <xdr:row>480</xdr:row>
      <xdr:rowOff>0</xdr:rowOff>
    </xdr:from>
    <xdr:to>
      <xdr:col>2</xdr:col>
      <xdr:colOff>0</xdr:colOff>
      <xdr:row>482</xdr:row>
      <xdr:rowOff>0</xdr:rowOff>
    </xdr:to>
    <xdr:pic>
      <xdr:nvPicPr>
        <xdr:cNvPr id="112" name="Picture 3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3105150" y="609600"/>
          <a:ext cx="0" cy="609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0</xdr:colOff>
      <xdr:row>482</xdr:row>
      <xdr:rowOff>0</xdr:rowOff>
    </xdr:from>
    <xdr:to>
      <xdr:col>2</xdr:col>
      <xdr:colOff>0</xdr:colOff>
      <xdr:row>484</xdr:row>
      <xdr:rowOff>0</xdr:rowOff>
    </xdr:to>
    <xdr:pic>
      <xdr:nvPicPr>
        <xdr:cNvPr id="113" name="Picture 4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3105150" y="1219200"/>
          <a:ext cx="0" cy="6096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1"/>
  <sheetViews>
    <sheetView tabSelected="1" topLeftCell="A292" zoomScale="90" zoomScaleNormal="90" workbookViewId="0">
      <selection activeCell="F4" sqref="F4"/>
    </sheetView>
  </sheetViews>
  <sheetFormatPr defaultColWidth="9.140625" defaultRowHeight="15" x14ac:dyDescent="0.25"/>
  <cols>
    <col min="1" max="1" width="7.7109375" style="11" customWidth="1"/>
    <col min="2" max="2" width="75.140625" style="6" customWidth="1"/>
    <col min="3" max="3" width="10.85546875" style="3" customWidth="1"/>
    <col min="4" max="4" width="7.7109375" style="3" customWidth="1"/>
    <col min="5" max="5" width="14.7109375" style="3" customWidth="1"/>
    <col min="6" max="6" width="15.85546875" style="3" customWidth="1"/>
  </cols>
  <sheetData>
    <row r="1" spans="1:7" ht="24.2" customHeight="1" x14ac:dyDescent="0.25">
      <c r="A1" s="16" t="s">
        <v>301</v>
      </c>
      <c r="B1" s="17"/>
      <c r="C1" s="17"/>
      <c r="D1" s="17"/>
      <c r="E1" s="17"/>
      <c r="F1" s="17"/>
      <c r="G1" s="17"/>
    </row>
    <row r="2" spans="1:7" ht="24.2" customHeight="1" x14ac:dyDescent="0.25">
      <c r="A2" s="1" t="s">
        <v>0</v>
      </c>
      <c r="B2" s="7" t="s">
        <v>1</v>
      </c>
      <c r="C2" s="1" t="s">
        <v>2</v>
      </c>
      <c r="D2" s="1" t="s">
        <v>3</v>
      </c>
      <c r="E2" s="1" t="s">
        <v>4</v>
      </c>
      <c r="F2" s="1" t="s">
        <v>4</v>
      </c>
      <c r="G2" s="1" t="s">
        <v>299</v>
      </c>
    </row>
    <row r="3" spans="1:7" ht="24.2" customHeight="1" x14ac:dyDescent="0.25">
      <c r="A3" s="2"/>
      <c r="B3" s="8"/>
      <c r="C3" s="2"/>
      <c r="D3" s="2"/>
      <c r="E3" s="2" t="s">
        <v>5</v>
      </c>
      <c r="F3" s="2" t="s">
        <v>6</v>
      </c>
      <c r="G3" s="13" t="s">
        <v>300</v>
      </c>
    </row>
    <row r="4" spans="1:7" ht="24.2" customHeight="1" x14ac:dyDescent="0.25">
      <c r="A4" s="2">
        <v>1</v>
      </c>
      <c r="B4" s="8" t="s">
        <v>7</v>
      </c>
      <c r="C4" s="12">
        <v>50</v>
      </c>
      <c r="D4" s="2" t="s">
        <v>8</v>
      </c>
      <c r="E4" s="2">
        <v>0.75</v>
      </c>
      <c r="F4" s="2">
        <f>C4*E4</f>
        <v>37.5</v>
      </c>
      <c r="G4" s="23"/>
    </row>
    <row r="5" spans="1:7" ht="24.2" customHeight="1" x14ac:dyDescent="0.25">
      <c r="A5" s="2">
        <v>2</v>
      </c>
      <c r="B5" s="8" t="s">
        <v>9</v>
      </c>
      <c r="C5" s="2">
        <v>50</v>
      </c>
      <c r="D5" s="2" t="s">
        <v>8</v>
      </c>
      <c r="E5" s="2">
        <v>0.75</v>
      </c>
      <c r="F5" s="2">
        <f>C5*E5</f>
        <v>37.5</v>
      </c>
      <c r="G5" s="23"/>
    </row>
    <row r="6" spans="1:7" ht="24.2" customHeight="1" x14ac:dyDescent="0.25">
      <c r="A6" s="2">
        <v>3</v>
      </c>
      <c r="B6" s="8" t="s">
        <v>10</v>
      </c>
      <c r="C6" s="2">
        <v>40</v>
      </c>
      <c r="D6" s="2" t="s">
        <v>8</v>
      </c>
      <c r="E6" s="2">
        <v>1.2</v>
      </c>
      <c r="F6" s="2">
        <v>48</v>
      </c>
      <c r="G6" s="23"/>
    </row>
    <row r="7" spans="1:7" ht="24.2" customHeight="1" x14ac:dyDescent="0.25">
      <c r="A7" s="2">
        <v>4</v>
      </c>
      <c r="B7" s="8" t="s">
        <v>11</v>
      </c>
      <c r="C7" s="2">
        <v>40</v>
      </c>
      <c r="D7" s="2" t="s">
        <v>8</v>
      </c>
      <c r="E7" s="2">
        <v>1.2</v>
      </c>
      <c r="F7" s="2">
        <f>C7*E7</f>
        <v>48</v>
      </c>
      <c r="G7" s="23"/>
    </row>
    <row r="8" spans="1:7" ht="24.2" customHeight="1" x14ac:dyDescent="0.25">
      <c r="A8" s="2">
        <v>5</v>
      </c>
      <c r="B8" s="8" t="s">
        <v>12</v>
      </c>
      <c r="C8" s="2">
        <v>40</v>
      </c>
      <c r="D8" s="2" t="s">
        <v>8</v>
      </c>
      <c r="E8" s="2">
        <v>1.5</v>
      </c>
      <c r="F8" s="2">
        <f>C8*E8</f>
        <v>60</v>
      </c>
      <c r="G8" s="23"/>
    </row>
    <row r="9" spans="1:7" ht="24.2" customHeight="1" x14ac:dyDescent="0.25">
      <c r="A9" s="2">
        <v>6</v>
      </c>
      <c r="B9" s="8" t="s">
        <v>13</v>
      </c>
      <c r="C9" s="2">
        <v>40</v>
      </c>
      <c r="D9" s="2" t="s">
        <v>8</v>
      </c>
      <c r="E9" s="2">
        <v>1.5</v>
      </c>
      <c r="F9" s="2">
        <f>C9*E9</f>
        <v>60</v>
      </c>
      <c r="G9" s="23"/>
    </row>
    <row r="10" spans="1:7" ht="24.2" customHeight="1" x14ac:dyDescent="0.25">
      <c r="A10" s="2">
        <v>7</v>
      </c>
      <c r="B10" s="8" t="s">
        <v>14</v>
      </c>
      <c r="C10" s="2">
        <v>40</v>
      </c>
      <c r="D10" s="2" t="s">
        <v>8</v>
      </c>
      <c r="E10" s="2">
        <v>1.5</v>
      </c>
      <c r="F10" s="2">
        <f>E10*C10</f>
        <v>60</v>
      </c>
      <c r="G10" s="23"/>
    </row>
    <row r="11" spans="1:7" ht="24.2" customHeight="1" x14ac:dyDescent="0.25">
      <c r="A11" s="2">
        <v>8</v>
      </c>
      <c r="B11" s="8" t="s">
        <v>15</v>
      </c>
      <c r="C11" s="2">
        <v>40</v>
      </c>
      <c r="D11" s="2" t="s">
        <v>8</v>
      </c>
      <c r="E11" s="2">
        <f>F11/C11</f>
        <v>1.5</v>
      </c>
      <c r="F11" s="2">
        <v>60</v>
      </c>
      <c r="G11" s="23"/>
    </row>
    <row r="12" spans="1:7" ht="24.2" customHeight="1" x14ac:dyDescent="0.25">
      <c r="A12" s="2">
        <v>9</v>
      </c>
      <c r="B12" s="8" t="s">
        <v>16</v>
      </c>
      <c r="C12" s="2">
        <v>40</v>
      </c>
      <c r="D12" s="2" t="s">
        <v>8</v>
      </c>
      <c r="E12" s="2">
        <v>2</v>
      </c>
      <c r="F12" s="2">
        <v>80</v>
      </c>
      <c r="G12" s="23"/>
    </row>
    <row r="13" spans="1:7" ht="24.2" customHeight="1" x14ac:dyDescent="0.25">
      <c r="A13" s="2">
        <v>10</v>
      </c>
      <c r="B13" s="8" t="s">
        <v>17</v>
      </c>
      <c r="C13" s="2">
        <v>40</v>
      </c>
      <c r="D13" s="2" t="s">
        <v>8</v>
      </c>
      <c r="E13" s="2">
        <f>F13/C13</f>
        <v>1.9</v>
      </c>
      <c r="F13" s="2">
        <v>76</v>
      </c>
      <c r="G13" s="23"/>
    </row>
    <row r="14" spans="1:7" ht="24.2" customHeight="1" x14ac:dyDescent="0.25">
      <c r="A14" s="2">
        <v>11</v>
      </c>
      <c r="B14" s="8" t="s">
        <v>18</v>
      </c>
      <c r="C14" s="2">
        <v>40</v>
      </c>
      <c r="D14" s="2" t="s">
        <v>8</v>
      </c>
      <c r="E14" s="2">
        <v>2.2000000000000002</v>
      </c>
      <c r="F14" s="2">
        <f t="shared" ref="F14:F19" si="0">C14*E14</f>
        <v>88</v>
      </c>
      <c r="G14" s="23"/>
    </row>
    <row r="15" spans="1:7" ht="24.2" customHeight="1" x14ac:dyDescent="0.25">
      <c r="A15" s="2">
        <v>12</v>
      </c>
      <c r="B15" s="8" t="s">
        <v>19</v>
      </c>
      <c r="C15" s="2">
        <v>40</v>
      </c>
      <c r="D15" s="2" t="s">
        <v>8</v>
      </c>
      <c r="E15" s="2">
        <v>2</v>
      </c>
      <c r="F15" s="2">
        <f t="shared" si="0"/>
        <v>80</v>
      </c>
      <c r="G15" s="23"/>
    </row>
    <row r="16" spans="1:7" ht="24.2" customHeight="1" x14ac:dyDescent="0.25">
      <c r="A16" s="2">
        <v>13</v>
      </c>
      <c r="B16" s="8" t="s">
        <v>20</v>
      </c>
      <c r="C16" s="2">
        <v>40</v>
      </c>
      <c r="D16" s="2" t="s">
        <v>8</v>
      </c>
      <c r="E16" s="2">
        <v>2.2000000000000002</v>
      </c>
      <c r="F16" s="2">
        <f t="shared" si="0"/>
        <v>88</v>
      </c>
      <c r="G16" s="23"/>
    </row>
    <row r="17" spans="1:7" ht="24.2" customHeight="1" x14ac:dyDescent="0.25">
      <c r="A17" s="2">
        <v>14</v>
      </c>
      <c r="B17" s="8" t="s">
        <v>21</v>
      </c>
      <c r="C17" s="2">
        <v>30</v>
      </c>
      <c r="D17" s="2" t="s">
        <v>8</v>
      </c>
      <c r="E17" s="2">
        <v>2.2000000000000002</v>
      </c>
      <c r="F17" s="2">
        <f t="shared" si="0"/>
        <v>66</v>
      </c>
      <c r="G17" s="23"/>
    </row>
    <row r="18" spans="1:7" ht="24.2" customHeight="1" x14ac:dyDescent="0.25">
      <c r="A18" s="2">
        <v>15</v>
      </c>
      <c r="B18" s="8" t="s">
        <v>22</v>
      </c>
      <c r="C18" s="2">
        <v>35</v>
      </c>
      <c r="D18" s="2" t="s">
        <v>8</v>
      </c>
      <c r="E18" s="2">
        <v>2.4</v>
      </c>
      <c r="F18" s="2">
        <f t="shared" si="0"/>
        <v>84</v>
      </c>
      <c r="G18" s="23"/>
    </row>
    <row r="19" spans="1:7" ht="24.2" customHeight="1" x14ac:dyDescent="0.25">
      <c r="A19" s="2">
        <v>16</v>
      </c>
      <c r="B19" s="8" t="s">
        <v>23</v>
      </c>
      <c r="C19" s="2">
        <v>40</v>
      </c>
      <c r="D19" s="2" t="s">
        <v>8</v>
      </c>
      <c r="E19" s="2">
        <v>2.2000000000000002</v>
      </c>
      <c r="F19" s="2">
        <f t="shared" si="0"/>
        <v>88</v>
      </c>
      <c r="G19" s="23"/>
    </row>
    <row r="20" spans="1:7" ht="24.2" customHeight="1" x14ac:dyDescent="0.25">
      <c r="A20" s="2">
        <v>17</v>
      </c>
      <c r="B20" s="8" t="s">
        <v>24</v>
      </c>
      <c r="C20" s="2">
        <v>40</v>
      </c>
      <c r="D20" s="2" t="s">
        <v>8</v>
      </c>
      <c r="E20" s="2">
        <v>2.2000000000000002</v>
      </c>
      <c r="F20" s="2">
        <f>E20*C20</f>
        <v>88</v>
      </c>
      <c r="G20" s="23"/>
    </row>
    <row r="21" spans="1:7" ht="24.2" customHeight="1" x14ac:dyDescent="0.25">
      <c r="A21" s="2">
        <v>18</v>
      </c>
      <c r="B21" s="8" t="s">
        <v>25</v>
      </c>
      <c r="C21" s="2">
        <v>40</v>
      </c>
      <c r="D21" s="2" t="s">
        <v>8</v>
      </c>
      <c r="E21" s="2">
        <f>F21/C21</f>
        <v>2.2999999999999998</v>
      </c>
      <c r="F21" s="2">
        <v>92</v>
      </c>
      <c r="G21" s="23"/>
    </row>
    <row r="22" spans="1:7" ht="24.2" customHeight="1" x14ac:dyDescent="0.25">
      <c r="A22" s="2">
        <v>19</v>
      </c>
      <c r="B22" s="8" t="s">
        <v>26</v>
      </c>
      <c r="C22" s="2">
        <v>35</v>
      </c>
      <c r="D22" s="2" t="s">
        <v>8</v>
      </c>
      <c r="E22" s="2">
        <f>F22/C22</f>
        <v>2.2000000000000002</v>
      </c>
      <c r="F22" s="2">
        <v>77</v>
      </c>
      <c r="G22" s="23"/>
    </row>
    <row r="23" spans="1:7" ht="24.2" customHeight="1" x14ac:dyDescent="0.25">
      <c r="A23" s="2">
        <v>20</v>
      </c>
      <c r="B23" s="8" t="s">
        <v>27</v>
      </c>
      <c r="C23" s="2">
        <v>30</v>
      </c>
      <c r="D23" s="2" t="s">
        <v>8</v>
      </c>
      <c r="E23" s="2">
        <v>2.2000000000000002</v>
      </c>
      <c r="F23" s="2">
        <v>66</v>
      </c>
      <c r="G23" s="23"/>
    </row>
    <row r="24" spans="1:7" ht="24.2" customHeight="1" x14ac:dyDescent="0.25">
      <c r="A24" s="2">
        <v>21</v>
      </c>
      <c r="B24" s="8" t="s">
        <v>28</v>
      </c>
      <c r="C24" s="2">
        <v>30</v>
      </c>
      <c r="D24" s="2" t="s">
        <v>8</v>
      </c>
      <c r="E24" s="2">
        <v>2.8</v>
      </c>
      <c r="F24" s="2">
        <v>84</v>
      </c>
      <c r="G24" s="23"/>
    </row>
    <row r="25" spans="1:7" ht="24.2" customHeight="1" x14ac:dyDescent="0.25">
      <c r="A25" s="2">
        <v>22</v>
      </c>
      <c r="B25" s="8" t="s">
        <v>29</v>
      </c>
      <c r="C25" s="2">
        <v>27</v>
      </c>
      <c r="D25" s="2" t="s">
        <v>8</v>
      </c>
      <c r="E25" s="2">
        <v>2.8</v>
      </c>
      <c r="F25" s="2">
        <f>C25*E25</f>
        <v>75.599999999999994</v>
      </c>
      <c r="G25" s="23"/>
    </row>
    <row r="26" spans="1:7" ht="24.2" customHeight="1" x14ac:dyDescent="0.25">
      <c r="A26" s="2">
        <v>23</v>
      </c>
      <c r="B26" s="8" t="s">
        <v>30</v>
      </c>
      <c r="C26" s="2">
        <v>30</v>
      </c>
      <c r="D26" s="2" t="s">
        <v>8</v>
      </c>
      <c r="E26" s="2">
        <v>3</v>
      </c>
      <c r="F26" s="2">
        <f>C26*E26</f>
        <v>90</v>
      </c>
      <c r="G26" s="23"/>
    </row>
    <row r="27" spans="1:7" ht="24.2" customHeight="1" x14ac:dyDescent="0.25">
      <c r="A27" s="2">
        <v>24</v>
      </c>
      <c r="B27" s="8" t="s">
        <v>31</v>
      </c>
      <c r="C27" s="2">
        <v>45</v>
      </c>
      <c r="D27" s="2" t="s">
        <v>8</v>
      </c>
      <c r="E27" s="2">
        <v>3</v>
      </c>
      <c r="F27" s="2">
        <v>135</v>
      </c>
      <c r="G27" s="23"/>
    </row>
    <row r="28" spans="1:7" ht="24.2" customHeight="1" x14ac:dyDescent="0.25">
      <c r="A28" s="2">
        <v>25</v>
      </c>
      <c r="B28" s="8" t="s">
        <v>32</v>
      </c>
      <c r="C28" s="2">
        <v>30</v>
      </c>
      <c r="D28" s="2" t="s">
        <v>8</v>
      </c>
      <c r="E28" s="2">
        <v>3.2</v>
      </c>
      <c r="F28" s="2">
        <v>96</v>
      </c>
      <c r="G28" s="23"/>
    </row>
    <row r="29" spans="1:7" ht="24.2" customHeight="1" x14ac:dyDescent="0.25">
      <c r="A29" s="2">
        <v>26</v>
      </c>
      <c r="B29" s="8" t="s">
        <v>33</v>
      </c>
      <c r="C29" s="2">
        <v>35</v>
      </c>
      <c r="D29" s="2" t="s">
        <v>8</v>
      </c>
      <c r="E29" s="2">
        <f t="shared" ref="E29:E32" si="1">F29/C29</f>
        <v>3</v>
      </c>
      <c r="F29" s="2">
        <v>105</v>
      </c>
      <c r="G29" s="23"/>
    </row>
    <row r="30" spans="1:7" ht="24.2" customHeight="1" x14ac:dyDescent="0.25">
      <c r="A30" s="2">
        <v>27</v>
      </c>
      <c r="B30" s="8" t="s">
        <v>34</v>
      </c>
      <c r="C30" s="2">
        <v>40</v>
      </c>
      <c r="D30" s="2" t="s">
        <v>8</v>
      </c>
      <c r="E30" s="2">
        <f t="shared" si="1"/>
        <v>3</v>
      </c>
      <c r="F30" s="2">
        <v>120</v>
      </c>
      <c r="G30" s="23"/>
    </row>
    <row r="31" spans="1:7" ht="24.2" customHeight="1" x14ac:dyDescent="0.25">
      <c r="A31" s="2">
        <v>28</v>
      </c>
      <c r="B31" s="8" t="s">
        <v>35</v>
      </c>
      <c r="C31" s="2">
        <v>40</v>
      </c>
      <c r="D31" s="2" t="s">
        <v>8</v>
      </c>
      <c r="E31" s="2">
        <f t="shared" si="1"/>
        <v>3</v>
      </c>
      <c r="F31" s="2">
        <v>120</v>
      </c>
      <c r="G31" s="23"/>
    </row>
    <row r="32" spans="1:7" ht="24.2" customHeight="1" x14ac:dyDescent="0.25">
      <c r="A32" s="2">
        <v>29</v>
      </c>
      <c r="B32" s="8" t="s">
        <v>36</v>
      </c>
      <c r="C32" s="2">
        <v>20</v>
      </c>
      <c r="D32" s="2" t="s">
        <v>8</v>
      </c>
      <c r="E32" s="2">
        <f t="shared" si="1"/>
        <v>3</v>
      </c>
      <c r="F32" s="2">
        <v>60</v>
      </c>
      <c r="G32" s="23"/>
    </row>
    <row r="33" spans="1:7" ht="24.2" customHeight="1" x14ac:dyDescent="0.25">
      <c r="A33" s="2">
        <v>30</v>
      </c>
      <c r="B33" s="8" t="s">
        <v>37</v>
      </c>
      <c r="C33" s="2">
        <v>40</v>
      </c>
      <c r="D33" s="2" t="s">
        <v>8</v>
      </c>
      <c r="E33" s="2">
        <v>2.6</v>
      </c>
      <c r="F33" s="2">
        <v>104</v>
      </c>
      <c r="G33" s="23"/>
    </row>
    <row r="34" spans="1:7" ht="24.2" customHeight="1" x14ac:dyDescent="0.25">
      <c r="A34" s="2">
        <v>31</v>
      </c>
      <c r="B34" s="8" t="s">
        <v>38</v>
      </c>
      <c r="C34" s="2">
        <v>40</v>
      </c>
      <c r="D34" s="2" t="s">
        <v>8</v>
      </c>
      <c r="E34" s="2">
        <f t="shared" ref="E34:E39" si="2">F34/C34</f>
        <v>2.9</v>
      </c>
      <c r="F34" s="2">
        <v>116</v>
      </c>
      <c r="G34" s="23"/>
    </row>
    <row r="35" spans="1:7" ht="24.2" customHeight="1" x14ac:dyDescent="0.25">
      <c r="A35" s="2">
        <v>32</v>
      </c>
      <c r="B35" s="8" t="s">
        <v>39</v>
      </c>
      <c r="C35" s="2">
        <v>40</v>
      </c>
      <c r="D35" s="2" t="s">
        <v>8</v>
      </c>
      <c r="E35" s="2">
        <f t="shared" si="2"/>
        <v>3</v>
      </c>
      <c r="F35" s="2">
        <v>120</v>
      </c>
      <c r="G35" s="23"/>
    </row>
    <row r="36" spans="1:7" ht="24.2" customHeight="1" x14ac:dyDescent="0.25">
      <c r="A36" s="2">
        <v>33</v>
      </c>
      <c r="B36" s="8" t="s">
        <v>40</v>
      </c>
      <c r="C36" s="2">
        <v>30</v>
      </c>
      <c r="D36" s="2" t="s">
        <v>8</v>
      </c>
      <c r="E36" s="2">
        <v>3.34</v>
      </c>
      <c r="F36" s="2">
        <v>100</v>
      </c>
      <c r="G36" s="23"/>
    </row>
    <row r="37" spans="1:7" ht="24.2" customHeight="1" x14ac:dyDescent="0.25">
      <c r="A37" s="2">
        <v>34</v>
      </c>
      <c r="B37" s="8" t="s">
        <v>41</v>
      </c>
      <c r="C37" s="2">
        <v>35</v>
      </c>
      <c r="D37" s="2" t="s">
        <v>8</v>
      </c>
      <c r="E37" s="2">
        <v>3</v>
      </c>
      <c r="F37" s="2">
        <v>105</v>
      </c>
      <c r="G37" s="23"/>
    </row>
    <row r="38" spans="1:7" ht="24.2" customHeight="1" x14ac:dyDescent="0.25">
      <c r="A38" s="2">
        <v>35</v>
      </c>
      <c r="B38" s="8" t="s">
        <v>42</v>
      </c>
      <c r="C38" s="2">
        <v>30</v>
      </c>
      <c r="D38" s="2" t="s">
        <v>8</v>
      </c>
      <c r="E38" s="2">
        <v>2.9</v>
      </c>
      <c r="F38" s="2">
        <v>87</v>
      </c>
      <c r="G38" s="23"/>
    </row>
    <row r="39" spans="1:7" ht="24.2" customHeight="1" x14ac:dyDescent="0.25">
      <c r="A39" s="2">
        <v>36</v>
      </c>
      <c r="B39" s="8" t="s">
        <v>43</v>
      </c>
      <c r="C39" s="2">
        <v>30</v>
      </c>
      <c r="D39" s="2" t="s">
        <v>8</v>
      </c>
      <c r="E39" s="2">
        <f t="shared" si="2"/>
        <v>2.6</v>
      </c>
      <c r="F39" s="2">
        <v>78</v>
      </c>
      <c r="G39" s="23"/>
    </row>
    <row r="40" spans="1:7" ht="24.2" customHeight="1" x14ac:dyDescent="0.25">
      <c r="A40" s="2">
        <v>37</v>
      </c>
      <c r="B40" s="8" t="s">
        <v>44</v>
      </c>
      <c r="C40" s="2">
        <v>30</v>
      </c>
      <c r="D40" s="2" t="s">
        <v>8</v>
      </c>
      <c r="E40" s="2">
        <v>3.2</v>
      </c>
      <c r="F40" s="2">
        <v>96</v>
      </c>
      <c r="G40" s="23"/>
    </row>
    <row r="41" spans="1:7" ht="24.2" customHeight="1" x14ac:dyDescent="0.25">
      <c r="A41" s="2">
        <v>38</v>
      </c>
      <c r="B41" s="8" t="s">
        <v>45</v>
      </c>
      <c r="C41" s="2">
        <v>40</v>
      </c>
      <c r="D41" s="2" t="s">
        <v>8</v>
      </c>
      <c r="E41" s="2">
        <v>2.6</v>
      </c>
      <c r="F41" s="2">
        <v>104</v>
      </c>
      <c r="G41" s="23"/>
    </row>
    <row r="42" spans="1:7" ht="24.2" customHeight="1" x14ac:dyDescent="0.25">
      <c r="A42" s="2">
        <v>39</v>
      </c>
      <c r="B42" s="8" t="s">
        <v>46</v>
      </c>
      <c r="C42" s="2">
        <v>20</v>
      </c>
      <c r="D42" s="2" t="s">
        <v>8</v>
      </c>
      <c r="E42" s="2">
        <v>4.5</v>
      </c>
      <c r="F42" s="2">
        <v>90</v>
      </c>
      <c r="G42" s="23"/>
    </row>
    <row r="43" spans="1:7" ht="24.2" customHeight="1" x14ac:dyDescent="0.25">
      <c r="A43" s="2">
        <v>40</v>
      </c>
      <c r="B43" s="8" t="s">
        <v>47</v>
      </c>
      <c r="C43" s="2">
        <v>40</v>
      </c>
      <c r="D43" s="2" t="s">
        <v>8</v>
      </c>
      <c r="E43" s="2">
        <v>3.5</v>
      </c>
      <c r="F43" s="2">
        <f>C43*E43</f>
        <v>140</v>
      </c>
      <c r="G43" s="23"/>
    </row>
    <row r="44" spans="1:7" ht="24.2" customHeight="1" x14ac:dyDescent="0.25">
      <c r="A44" s="2">
        <v>41</v>
      </c>
      <c r="B44" s="8" t="s">
        <v>48</v>
      </c>
      <c r="C44" s="2">
        <v>35</v>
      </c>
      <c r="D44" s="2" t="s">
        <v>8</v>
      </c>
      <c r="E44" s="2">
        <v>3.5</v>
      </c>
      <c r="F44" s="2">
        <f>C44*E44</f>
        <v>122.5</v>
      </c>
      <c r="G44" s="23"/>
    </row>
    <row r="45" spans="1:7" ht="24.2" customHeight="1" x14ac:dyDescent="0.25">
      <c r="A45" s="2">
        <v>42</v>
      </c>
      <c r="B45" s="8" t="s">
        <v>49</v>
      </c>
      <c r="C45" s="2">
        <v>35</v>
      </c>
      <c r="D45" s="2" t="s">
        <v>8</v>
      </c>
      <c r="E45" s="2">
        <v>3.5</v>
      </c>
      <c r="F45" s="2">
        <v>122.5</v>
      </c>
      <c r="G45" s="23"/>
    </row>
    <row r="46" spans="1:7" ht="24.2" customHeight="1" x14ac:dyDescent="0.25">
      <c r="A46" s="2">
        <v>43</v>
      </c>
      <c r="B46" s="8" t="s">
        <v>50</v>
      </c>
      <c r="C46" s="2">
        <v>12</v>
      </c>
      <c r="D46" s="2" t="s">
        <v>8</v>
      </c>
      <c r="E46" s="2">
        <v>3.5</v>
      </c>
      <c r="F46" s="2">
        <f>C46*E46</f>
        <v>42</v>
      </c>
      <c r="G46" s="23"/>
    </row>
    <row r="47" spans="1:7" ht="24.2" customHeight="1" x14ac:dyDescent="0.25">
      <c r="A47" s="2">
        <v>44</v>
      </c>
      <c r="B47" s="8" t="s">
        <v>51</v>
      </c>
      <c r="C47" s="2">
        <v>12</v>
      </c>
      <c r="D47" s="2" t="s">
        <v>8</v>
      </c>
      <c r="E47" s="2">
        <v>3.5</v>
      </c>
      <c r="F47" s="2">
        <f>C47*E47</f>
        <v>42</v>
      </c>
      <c r="G47" s="23"/>
    </row>
    <row r="48" spans="1:7" ht="24.2" customHeight="1" x14ac:dyDescent="0.25">
      <c r="A48" s="2">
        <v>45</v>
      </c>
      <c r="B48" s="8" t="s">
        <v>52</v>
      </c>
      <c r="C48" s="2">
        <v>30</v>
      </c>
      <c r="D48" s="2" t="s">
        <v>8</v>
      </c>
      <c r="E48" s="2">
        <v>3.6</v>
      </c>
      <c r="F48" s="2">
        <f>E48*C48</f>
        <v>108</v>
      </c>
      <c r="G48" s="23"/>
    </row>
    <row r="49" spans="1:7" ht="24.2" customHeight="1" x14ac:dyDescent="0.25">
      <c r="A49" s="2">
        <v>46</v>
      </c>
      <c r="B49" s="8" t="s">
        <v>53</v>
      </c>
      <c r="C49" s="2">
        <v>20</v>
      </c>
      <c r="D49" s="2" t="s">
        <v>8</v>
      </c>
      <c r="E49" s="2">
        <f t="shared" ref="E49:E55" si="3">F49/C49</f>
        <v>3.9</v>
      </c>
      <c r="F49" s="2">
        <v>78</v>
      </c>
      <c r="G49" s="23"/>
    </row>
    <row r="50" spans="1:7" ht="24.2" customHeight="1" x14ac:dyDescent="0.25">
      <c r="A50" s="2">
        <v>47</v>
      </c>
      <c r="B50" s="8" t="s">
        <v>54</v>
      </c>
      <c r="C50" s="2">
        <v>30</v>
      </c>
      <c r="D50" s="2" t="s">
        <v>8</v>
      </c>
      <c r="E50" s="2">
        <f t="shared" si="3"/>
        <v>3.9</v>
      </c>
      <c r="F50" s="2">
        <v>117</v>
      </c>
      <c r="G50" s="23"/>
    </row>
    <row r="51" spans="1:7" ht="24.2" customHeight="1" x14ac:dyDescent="0.25">
      <c r="A51" s="2">
        <v>48</v>
      </c>
      <c r="B51" s="8" t="s">
        <v>55</v>
      </c>
      <c r="C51" s="2">
        <v>30</v>
      </c>
      <c r="D51" s="2" t="s">
        <v>8</v>
      </c>
      <c r="E51" s="2">
        <v>3.5</v>
      </c>
      <c r="F51" s="2">
        <v>105</v>
      </c>
      <c r="G51" s="23"/>
    </row>
    <row r="52" spans="1:7" ht="24.2" customHeight="1" x14ac:dyDescent="0.25">
      <c r="A52" s="2">
        <v>49</v>
      </c>
      <c r="B52" s="8" t="s">
        <v>56</v>
      </c>
      <c r="C52" s="2">
        <v>40</v>
      </c>
      <c r="D52" s="2" t="s">
        <v>8</v>
      </c>
      <c r="E52" s="2">
        <v>3.25</v>
      </c>
      <c r="F52" s="2">
        <v>130</v>
      </c>
      <c r="G52" s="23"/>
    </row>
    <row r="53" spans="1:7" ht="24.2" customHeight="1" x14ac:dyDescent="0.25">
      <c r="A53" s="2">
        <v>50</v>
      </c>
      <c r="B53" s="8" t="s">
        <v>57</v>
      </c>
      <c r="C53" s="2">
        <v>30</v>
      </c>
      <c r="D53" s="2" t="s">
        <v>8</v>
      </c>
      <c r="E53" s="2">
        <v>4.3</v>
      </c>
      <c r="F53" s="2">
        <f>E53*C53</f>
        <v>129</v>
      </c>
      <c r="G53" s="23"/>
    </row>
    <row r="54" spans="1:7" ht="24.2" customHeight="1" x14ac:dyDescent="0.25">
      <c r="A54" s="2">
        <v>51</v>
      </c>
      <c r="B54" s="8" t="s">
        <v>58</v>
      </c>
      <c r="C54" s="2">
        <v>30</v>
      </c>
      <c r="D54" s="2" t="s">
        <v>8</v>
      </c>
      <c r="E54" s="2">
        <f t="shared" si="3"/>
        <v>4.5</v>
      </c>
      <c r="F54" s="2">
        <v>135</v>
      </c>
      <c r="G54" s="23"/>
    </row>
    <row r="55" spans="1:7" ht="24.2" customHeight="1" x14ac:dyDescent="0.25">
      <c r="A55" s="2">
        <v>52</v>
      </c>
      <c r="B55" s="8" t="s">
        <v>59</v>
      </c>
      <c r="C55" s="2">
        <v>30</v>
      </c>
      <c r="D55" s="2" t="s">
        <v>8</v>
      </c>
      <c r="E55" s="2">
        <f t="shared" si="3"/>
        <v>4.3</v>
      </c>
      <c r="F55" s="2">
        <v>129</v>
      </c>
      <c r="G55" s="23"/>
    </row>
    <row r="56" spans="1:7" ht="24.2" customHeight="1" x14ac:dyDescent="0.25">
      <c r="A56" s="2">
        <v>53</v>
      </c>
      <c r="B56" s="8" t="s">
        <v>60</v>
      </c>
      <c r="C56" s="2">
        <v>30</v>
      </c>
      <c r="D56" s="2" t="s">
        <v>8</v>
      </c>
      <c r="E56" s="2">
        <v>4.3</v>
      </c>
      <c r="F56" s="2">
        <v>129</v>
      </c>
      <c r="G56" s="23"/>
    </row>
    <row r="57" spans="1:7" ht="24.2" customHeight="1" x14ac:dyDescent="0.25">
      <c r="A57" s="2">
        <v>54</v>
      </c>
      <c r="B57" s="8" t="s">
        <v>61</v>
      </c>
      <c r="C57" s="2">
        <v>12</v>
      </c>
      <c r="D57" s="2" t="s">
        <v>8</v>
      </c>
      <c r="E57" s="2">
        <v>7</v>
      </c>
      <c r="F57" s="2">
        <v>84</v>
      </c>
      <c r="G57" s="23"/>
    </row>
    <row r="58" spans="1:7" ht="24.2" customHeight="1" x14ac:dyDescent="0.25">
      <c r="A58" s="2">
        <v>55</v>
      </c>
      <c r="B58" s="8" t="s">
        <v>62</v>
      </c>
      <c r="C58" s="2">
        <v>12</v>
      </c>
      <c r="D58" s="2" t="s">
        <v>8</v>
      </c>
      <c r="E58" s="2">
        <v>7</v>
      </c>
      <c r="F58" s="2">
        <v>84</v>
      </c>
      <c r="G58" s="23"/>
    </row>
    <row r="59" spans="1:7" ht="24.2" customHeight="1" x14ac:dyDescent="0.25">
      <c r="A59" s="2">
        <v>56</v>
      </c>
      <c r="B59" s="8" t="s">
        <v>63</v>
      </c>
      <c r="C59" s="2">
        <v>12</v>
      </c>
      <c r="D59" s="2" t="s">
        <v>8</v>
      </c>
      <c r="E59" s="2">
        <f t="shared" ref="E59:E65" si="4">F59/C59</f>
        <v>7</v>
      </c>
      <c r="F59" s="2">
        <v>84</v>
      </c>
      <c r="G59" s="23"/>
    </row>
    <row r="60" spans="1:7" ht="24.2" customHeight="1" x14ac:dyDescent="0.25">
      <c r="A60" s="2">
        <v>57</v>
      </c>
      <c r="B60" s="8" t="s">
        <v>64</v>
      </c>
      <c r="C60" s="2">
        <v>16</v>
      </c>
      <c r="D60" s="2" t="s">
        <v>8</v>
      </c>
      <c r="E60" s="2">
        <v>7.5</v>
      </c>
      <c r="F60" s="2">
        <v>120</v>
      </c>
      <c r="G60" s="23"/>
    </row>
    <row r="61" spans="1:7" ht="24.2" customHeight="1" x14ac:dyDescent="0.25">
      <c r="A61" s="2">
        <v>58</v>
      </c>
      <c r="B61" s="8" t="s">
        <v>65</v>
      </c>
      <c r="C61" s="2">
        <v>16</v>
      </c>
      <c r="D61" s="2" t="s">
        <v>8</v>
      </c>
      <c r="E61" s="2">
        <v>7.5</v>
      </c>
      <c r="F61" s="2">
        <v>120</v>
      </c>
      <c r="G61" s="23"/>
    </row>
    <row r="62" spans="1:7" ht="24.2" customHeight="1" x14ac:dyDescent="0.25">
      <c r="A62" s="2">
        <v>59</v>
      </c>
      <c r="B62" s="8" t="s">
        <v>66</v>
      </c>
      <c r="C62" s="2">
        <v>24</v>
      </c>
      <c r="D62" s="2" t="s">
        <v>8</v>
      </c>
      <c r="E62" s="2">
        <v>7.5</v>
      </c>
      <c r="F62" s="2">
        <v>180</v>
      </c>
      <c r="G62" s="23"/>
    </row>
    <row r="63" spans="1:7" ht="24.2" customHeight="1" x14ac:dyDescent="0.25">
      <c r="A63" s="2">
        <v>60</v>
      </c>
      <c r="B63" s="8" t="s">
        <v>67</v>
      </c>
      <c r="C63" s="2">
        <v>12</v>
      </c>
      <c r="D63" s="2" t="s">
        <v>8</v>
      </c>
      <c r="E63" s="2">
        <f t="shared" si="4"/>
        <v>8.5</v>
      </c>
      <c r="F63" s="2">
        <v>102</v>
      </c>
      <c r="G63" s="23"/>
    </row>
    <row r="64" spans="1:7" ht="24.2" customHeight="1" x14ac:dyDescent="0.25">
      <c r="A64" s="2">
        <v>61</v>
      </c>
      <c r="B64" s="8" t="s">
        <v>68</v>
      </c>
      <c r="C64" s="2">
        <v>20</v>
      </c>
      <c r="D64" s="2" t="s">
        <v>8</v>
      </c>
      <c r="E64" s="2">
        <f t="shared" si="4"/>
        <v>10</v>
      </c>
      <c r="F64" s="2">
        <v>200</v>
      </c>
      <c r="G64" s="23"/>
    </row>
    <row r="65" spans="1:7" ht="24.2" customHeight="1" x14ac:dyDescent="0.25">
      <c r="A65" s="2">
        <v>62</v>
      </c>
      <c r="B65" s="8" t="s">
        <v>69</v>
      </c>
      <c r="C65" s="2">
        <v>20</v>
      </c>
      <c r="D65" s="2" t="s">
        <v>8</v>
      </c>
      <c r="E65" s="2">
        <f t="shared" si="4"/>
        <v>10</v>
      </c>
      <c r="F65" s="2">
        <v>200</v>
      </c>
      <c r="G65" s="23"/>
    </row>
    <row r="66" spans="1:7" ht="24.2" customHeight="1" x14ac:dyDescent="0.25">
      <c r="A66" s="2">
        <v>63</v>
      </c>
      <c r="B66" s="8" t="s">
        <v>70</v>
      </c>
      <c r="C66" s="2">
        <v>12</v>
      </c>
      <c r="D66" s="2" t="s">
        <v>8</v>
      </c>
      <c r="E66" s="2">
        <v>9.5</v>
      </c>
      <c r="F66" s="2">
        <v>114</v>
      </c>
      <c r="G66" s="23"/>
    </row>
    <row r="67" spans="1:7" ht="24.2" customHeight="1" x14ac:dyDescent="0.25">
      <c r="A67" s="2">
        <v>64</v>
      </c>
      <c r="B67" s="8" t="s">
        <v>71</v>
      </c>
      <c r="C67" s="2">
        <v>12</v>
      </c>
      <c r="D67" s="2" t="s">
        <v>8</v>
      </c>
      <c r="E67" s="2">
        <v>9.5</v>
      </c>
      <c r="F67" s="2">
        <v>114</v>
      </c>
      <c r="G67" s="23"/>
    </row>
    <row r="68" spans="1:7" ht="24.2" customHeight="1" x14ac:dyDescent="0.25">
      <c r="A68" s="2">
        <v>65</v>
      </c>
      <c r="B68" s="8" t="s">
        <v>72</v>
      </c>
      <c r="C68" s="2">
        <v>12</v>
      </c>
      <c r="D68" s="2" t="s">
        <v>8</v>
      </c>
      <c r="E68" s="2">
        <v>9.5</v>
      </c>
      <c r="F68" s="2">
        <v>114</v>
      </c>
      <c r="G68" s="23"/>
    </row>
    <row r="69" spans="1:7" ht="24.2" customHeight="1" x14ac:dyDescent="0.25">
      <c r="A69" s="2">
        <v>66</v>
      </c>
      <c r="B69" s="8" t="s">
        <v>73</v>
      </c>
      <c r="C69" s="2">
        <v>12</v>
      </c>
      <c r="D69" s="2" t="s">
        <v>8</v>
      </c>
      <c r="E69" s="2">
        <f>F69/C69</f>
        <v>11.5</v>
      </c>
      <c r="F69" s="2">
        <v>138</v>
      </c>
      <c r="G69" s="23"/>
    </row>
    <row r="70" spans="1:7" ht="24.2" customHeight="1" x14ac:dyDescent="0.25">
      <c r="A70" s="2">
        <v>67</v>
      </c>
      <c r="B70" s="8" t="s">
        <v>74</v>
      </c>
      <c r="C70" s="2">
        <v>2</v>
      </c>
      <c r="D70" s="2" t="s">
        <v>8</v>
      </c>
      <c r="E70" s="2">
        <v>80</v>
      </c>
      <c r="F70" s="2">
        <v>160</v>
      </c>
      <c r="G70" s="23"/>
    </row>
    <row r="71" spans="1:7" ht="24.2" customHeight="1" x14ac:dyDescent="0.25">
      <c r="A71" s="2">
        <v>68</v>
      </c>
      <c r="B71" s="8" t="s">
        <v>75</v>
      </c>
      <c r="C71" s="2">
        <v>40</v>
      </c>
      <c r="D71" s="2" t="s">
        <v>8</v>
      </c>
      <c r="E71" s="2">
        <v>2.1</v>
      </c>
      <c r="F71" s="2">
        <v>84</v>
      </c>
      <c r="G71" s="23"/>
    </row>
    <row r="72" spans="1:7" ht="24.2" customHeight="1" x14ac:dyDescent="0.25">
      <c r="A72" s="2">
        <v>69</v>
      </c>
      <c r="B72" s="8" t="s">
        <v>76</v>
      </c>
      <c r="C72" s="2">
        <v>40</v>
      </c>
      <c r="D72" s="2" t="s">
        <v>8</v>
      </c>
      <c r="E72" s="2">
        <v>2.8</v>
      </c>
      <c r="F72" s="2">
        <v>112</v>
      </c>
      <c r="G72" s="23"/>
    </row>
    <row r="73" spans="1:7" ht="24.2" customHeight="1" x14ac:dyDescent="0.25">
      <c r="A73" s="2">
        <v>70</v>
      </c>
      <c r="B73" s="8" t="s">
        <v>77</v>
      </c>
      <c r="C73" s="2">
        <v>40</v>
      </c>
      <c r="D73" s="2" t="s">
        <v>8</v>
      </c>
      <c r="E73" s="2">
        <v>2</v>
      </c>
      <c r="F73" s="2">
        <v>80</v>
      </c>
      <c r="G73" s="23"/>
    </row>
    <row r="74" spans="1:7" ht="24.2" customHeight="1" x14ac:dyDescent="0.25">
      <c r="A74" s="2">
        <v>71</v>
      </c>
      <c r="B74" s="8" t="s">
        <v>78</v>
      </c>
      <c r="C74" s="2">
        <v>50</v>
      </c>
      <c r="D74" s="2" t="s">
        <v>8</v>
      </c>
      <c r="E74" s="2">
        <v>0.75</v>
      </c>
      <c r="F74" s="2">
        <v>37.5</v>
      </c>
      <c r="G74" s="23"/>
    </row>
    <row r="75" spans="1:7" ht="24.2" customHeight="1" x14ac:dyDescent="0.25">
      <c r="A75" s="2">
        <v>72</v>
      </c>
      <c r="B75" s="8" t="s">
        <v>79</v>
      </c>
      <c r="C75" s="2">
        <v>50</v>
      </c>
      <c r="D75" s="2" t="s">
        <v>8</v>
      </c>
      <c r="E75" s="2">
        <v>0.75</v>
      </c>
      <c r="F75" s="2">
        <v>37.5</v>
      </c>
      <c r="G75" s="23"/>
    </row>
    <row r="76" spans="1:7" ht="24.2" customHeight="1" x14ac:dyDescent="0.25">
      <c r="A76" s="2">
        <v>73</v>
      </c>
      <c r="B76" s="8" t="s">
        <v>80</v>
      </c>
      <c r="C76" s="2">
        <v>40</v>
      </c>
      <c r="D76" s="2" t="s">
        <v>8</v>
      </c>
      <c r="E76" s="2">
        <v>1.5</v>
      </c>
      <c r="F76" s="2">
        <v>60</v>
      </c>
      <c r="G76" s="23"/>
    </row>
    <row r="77" spans="1:7" ht="24.2" customHeight="1" x14ac:dyDescent="0.25">
      <c r="A77" s="2">
        <v>74</v>
      </c>
      <c r="B77" s="8" t="s">
        <v>81</v>
      </c>
      <c r="C77" s="2">
        <v>45</v>
      </c>
      <c r="D77" s="2" t="s">
        <v>8</v>
      </c>
      <c r="E77" s="2">
        <v>1.3</v>
      </c>
      <c r="F77" s="2">
        <v>58.5</v>
      </c>
      <c r="G77" s="23"/>
    </row>
    <row r="78" spans="1:7" ht="24.2" customHeight="1" x14ac:dyDescent="0.25">
      <c r="A78" s="2">
        <v>75</v>
      </c>
      <c r="B78" s="8" t="s">
        <v>82</v>
      </c>
      <c r="C78" s="2">
        <v>40</v>
      </c>
      <c r="D78" s="2" t="s">
        <v>8</v>
      </c>
      <c r="E78" s="2">
        <v>1.5</v>
      </c>
      <c r="F78" s="2">
        <v>60</v>
      </c>
      <c r="G78" s="23"/>
    </row>
    <row r="79" spans="1:7" ht="24.2" customHeight="1" x14ac:dyDescent="0.25">
      <c r="A79" s="2">
        <v>76</v>
      </c>
      <c r="B79" s="8" t="s">
        <v>83</v>
      </c>
      <c r="C79" s="2">
        <v>45</v>
      </c>
      <c r="D79" s="2" t="s">
        <v>8</v>
      </c>
      <c r="E79" s="2">
        <v>1.3</v>
      </c>
      <c r="F79" s="2">
        <v>58.5</v>
      </c>
      <c r="G79" s="23"/>
    </row>
    <row r="80" spans="1:7" ht="24.2" customHeight="1" x14ac:dyDescent="0.25">
      <c r="A80" s="2">
        <v>77</v>
      </c>
      <c r="B80" s="8" t="s">
        <v>84</v>
      </c>
      <c r="C80" s="2">
        <v>40</v>
      </c>
      <c r="D80" s="2" t="s">
        <v>8</v>
      </c>
      <c r="E80" s="2">
        <v>1.5</v>
      </c>
      <c r="F80" s="2">
        <v>60</v>
      </c>
      <c r="G80" s="23"/>
    </row>
    <row r="81" spans="1:7" ht="24.2" customHeight="1" x14ac:dyDescent="0.25">
      <c r="A81" s="2">
        <v>78</v>
      </c>
      <c r="B81" s="8" t="s">
        <v>85</v>
      </c>
      <c r="C81" s="2">
        <v>45</v>
      </c>
      <c r="D81" s="2" t="s">
        <v>8</v>
      </c>
      <c r="E81" s="2">
        <v>1.5</v>
      </c>
      <c r="F81" s="2">
        <v>67.5</v>
      </c>
      <c r="G81" s="23"/>
    </row>
    <row r="82" spans="1:7" ht="24.2" customHeight="1" x14ac:dyDescent="0.25">
      <c r="A82" s="2">
        <v>79</v>
      </c>
      <c r="B82" s="8" t="s">
        <v>86</v>
      </c>
      <c r="C82" s="2">
        <v>30</v>
      </c>
      <c r="D82" s="2" t="s">
        <v>8</v>
      </c>
      <c r="E82" s="2">
        <v>2</v>
      </c>
      <c r="F82" s="2">
        <v>60</v>
      </c>
      <c r="G82" s="23"/>
    </row>
    <row r="83" spans="1:7" ht="24.2" customHeight="1" x14ac:dyDescent="0.25">
      <c r="A83" s="2">
        <v>80</v>
      </c>
      <c r="B83" s="8" t="s">
        <v>87</v>
      </c>
      <c r="C83" s="2">
        <v>40</v>
      </c>
      <c r="D83" s="2" t="s">
        <v>8</v>
      </c>
      <c r="E83" s="2">
        <v>2.2000000000000002</v>
      </c>
      <c r="F83" s="2">
        <v>88</v>
      </c>
      <c r="G83" s="23"/>
    </row>
    <row r="84" spans="1:7" ht="24.2" customHeight="1" x14ac:dyDescent="0.25">
      <c r="A84" s="2">
        <v>81</v>
      </c>
      <c r="B84" s="8" t="s">
        <v>88</v>
      </c>
      <c r="C84" s="2">
        <v>40</v>
      </c>
      <c r="D84" s="2" t="s">
        <v>8</v>
      </c>
      <c r="E84" s="2">
        <v>2.2000000000000002</v>
      </c>
      <c r="F84" s="2">
        <v>88</v>
      </c>
      <c r="G84" s="23"/>
    </row>
    <row r="85" spans="1:7" ht="24.2" customHeight="1" x14ac:dyDescent="0.25">
      <c r="A85" s="2">
        <v>82</v>
      </c>
      <c r="B85" s="8" t="s">
        <v>89</v>
      </c>
      <c r="C85" s="2">
        <v>40</v>
      </c>
      <c r="D85" s="2" t="s">
        <v>8</v>
      </c>
      <c r="E85" s="2">
        <v>1.9</v>
      </c>
      <c r="F85" s="2">
        <v>76</v>
      </c>
      <c r="G85" s="23"/>
    </row>
    <row r="86" spans="1:7" ht="24.2" customHeight="1" x14ac:dyDescent="0.25">
      <c r="A86" s="2">
        <v>83</v>
      </c>
      <c r="B86" s="8" t="s">
        <v>90</v>
      </c>
      <c r="C86" s="2">
        <v>40</v>
      </c>
      <c r="D86" s="2" t="s">
        <v>8</v>
      </c>
      <c r="E86" s="2">
        <v>2.2000000000000002</v>
      </c>
      <c r="F86" s="2">
        <v>88</v>
      </c>
      <c r="G86" s="23"/>
    </row>
    <row r="87" spans="1:7" ht="24.2" customHeight="1" x14ac:dyDescent="0.25">
      <c r="A87" s="2">
        <v>84</v>
      </c>
      <c r="B87" s="8" t="s">
        <v>91</v>
      </c>
      <c r="C87" s="2">
        <v>40</v>
      </c>
      <c r="D87" s="2" t="s">
        <v>8</v>
      </c>
      <c r="E87" s="2">
        <v>2</v>
      </c>
      <c r="F87" s="2">
        <v>80</v>
      </c>
      <c r="G87" s="23"/>
    </row>
    <row r="88" spans="1:7" ht="24.2" customHeight="1" x14ac:dyDescent="0.25">
      <c r="A88" s="2">
        <v>85</v>
      </c>
      <c r="B88" s="8" t="s">
        <v>92</v>
      </c>
      <c r="C88" s="2">
        <v>40</v>
      </c>
      <c r="D88" s="2" t="s">
        <v>8</v>
      </c>
      <c r="E88" s="2">
        <v>2.2000000000000002</v>
      </c>
      <c r="F88" s="2">
        <v>88</v>
      </c>
      <c r="G88" s="23"/>
    </row>
    <row r="89" spans="1:7" ht="24.2" customHeight="1" x14ac:dyDescent="0.25">
      <c r="A89" s="2">
        <v>86</v>
      </c>
      <c r="B89" s="8" t="s">
        <v>93</v>
      </c>
      <c r="C89" s="2">
        <v>40</v>
      </c>
      <c r="D89" s="2" t="s">
        <v>8</v>
      </c>
      <c r="E89" s="2">
        <v>2.2000000000000002</v>
      </c>
      <c r="F89" s="2">
        <v>88</v>
      </c>
      <c r="G89" s="23"/>
    </row>
    <row r="90" spans="1:7" ht="24.2" customHeight="1" x14ac:dyDescent="0.25">
      <c r="A90" s="2">
        <v>87</v>
      </c>
      <c r="B90" s="8" t="s">
        <v>94</v>
      </c>
      <c r="C90" s="2">
        <v>40</v>
      </c>
      <c r="D90" s="2" t="s">
        <v>8</v>
      </c>
      <c r="E90" s="2">
        <v>2.2000000000000002</v>
      </c>
      <c r="F90" s="2">
        <v>88</v>
      </c>
      <c r="G90" s="23"/>
    </row>
    <row r="91" spans="1:7" ht="24.2" customHeight="1" x14ac:dyDescent="0.25">
      <c r="A91" s="2">
        <v>88</v>
      </c>
      <c r="B91" s="8" t="s">
        <v>95</v>
      </c>
      <c r="C91" s="2">
        <v>35</v>
      </c>
      <c r="D91" s="2" t="s">
        <v>8</v>
      </c>
      <c r="E91" s="2">
        <v>2.5</v>
      </c>
      <c r="F91" s="2">
        <v>87.5</v>
      </c>
      <c r="G91" s="23"/>
    </row>
    <row r="92" spans="1:7" ht="24.2" customHeight="1" x14ac:dyDescent="0.25">
      <c r="A92" s="2">
        <v>89</v>
      </c>
      <c r="B92" s="8" t="s">
        <v>96</v>
      </c>
      <c r="C92" s="2">
        <v>40</v>
      </c>
      <c r="D92" s="2" t="s">
        <v>8</v>
      </c>
      <c r="E92" s="2">
        <v>3</v>
      </c>
      <c r="F92" s="2">
        <v>120</v>
      </c>
      <c r="G92" s="23"/>
    </row>
    <row r="93" spans="1:7" ht="24.2" customHeight="1" x14ac:dyDescent="0.25">
      <c r="A93" s="2">
        <v>90</v>
      </c>
      <c r="B93" s="8" t="s">
        <v>97</v>
      </c>
      <c r="C93" s="2">
        <v>30</v>
      </c>
      <c r="D93" s="2" t="s">
        <v>8</v>
      </c>
      <c r="E93" s="2">
        <v>3.1</v>
      </c>
      <c r="F93" s="2">
        <v>93</v>
      </c>
      <c r="G93" s="23"/>
    </row>
    <row r="94" spans="1:7" ht="24.2" customHeight="1" x14ac:dyDescent="0.25">
      <c r="A94" s="2">
        <v>91</v>
      </c>
      <c r="B94" s="8" t="s">
        <v>98</v>
      </c>
      <c r="C94" s="2">
        <v>25</v>
      </c>
      <c r="D94" s="2" t="s">
        <v>8</v>
      </c>
      <c r="E94" s="2">
        <v>3</v>
      </c>
      <c r="F94" s="2">
        <v>75</v>
      </c>
      <c r="G94" s="23"/>
    </row>
    <row r="95" spans="1:7" ht="24.2" customHeight="1" x14ac:dyDescent="0.25">
      <c r="A95" s="2">
        <v>92</v>
      </c>
      <c r="B95" s="8" t="s">
        <v>99</v>
      </c>
      <c r="C95" s="2">
        <v>30</v>
      </c>
      <c r="D95" s="2" t="s">
        <v>8</v>
      </c>
      <c r="E95" s="2">
        <v>3</v>
      </c>
      <c r="F95" s="2">
        <v>90</v>
      </c>
      <c r="G95" s="23"/>
    </row>
    <row r="96" spans="1:7" ht="24.2" customHeight="1" x14ac:dyDescent="0.25">
      <c r="A96" s="2">
        <v>93</v>
      </c>
      <c r="B96" s="8" t="s">
        <v>100</v>
      </c>
      <c r="C96" s="2">
        <v>30</v>
      </c>
      <c r="D96" s="2" t="s">
        <v>8</v>
      </c>
      <c r="E96" s="2">
        <v>3.1</v>
      </c>
      <c r="F96" s="2">
        <v>93</v>
      </c>
      <c r="G96" s="23"/>
    </row>
    <row r="97" spans="1:7" ht="24.2" customHeight="1" x14ac:dyDescent="0.25">
      <c r="A97" s="2">
        <v>94</v>
      </c>
      <c r="B97" s="8" t="s">
        <v>101</v>
      </c>
      <c r="C97" s="2">
        <v>35</v>
      </c>
      <c r="D97" s="2" t="s">
        <v>8</v>
      </c>
      <c r="E97" s="2">
        <v>3</v>
      </c>
      <c r="F97" s="2">
        <v>105</v>
      </c>
      <c r="G97" s="23"/>
    </row>
    <row r="98" spans="1:7" ht="24.2" customHeight="1" x14ac:dyDescent="0.25">
      <c r="A98" s="2">
        <v>95</v>
      </c>
      <c r="B98" s="8" t="s">
        <v>102</v>
      </c>
      <c r="C98" s="2">
        <v>45</v>
      </c>
      <c r="D98" s="2" t="s">
        <v>8</v>
      </c>
      <c r="E98" s="2">
        <v>3</v>
      </c>
      <c r="F98" s="2">
        <v>135</v>
      </c>
      <c r="G98" s="23"/>
    </row>
    <row r="99" spans="1:7" ht="24.2" customHeight="1" x14ac:dyDescent="0.25">
      <c r="A99" s="2">
        <v>96</v>
      </c>
      <c r="B99" s="8" t="s">
        <v>103</v>
      </c>
      <c r="C99" s="2">
        <v>40</v>
      </c>
      <c r="D99" s="2" t="s">
        <v>8</v>
      </c>
      <c r="E99" s="2">
        <v>2.9</v>
      </c>
      <c r="F99" s="2">
        <v>116</v>
      </c>
      <c r="G99" s="23"/>
    </row>
    <row r="100" spans="1:7" ht="24.2" customHeight="1" x14ac:dyDescent="0.25">
      <c r="A100" s="2">
        <v>97</v>
      </c>
      <c r="B100" s="8" t="s">
        <v>104</v>
      </c>
      <c r="C100" s="2">
        <v>40</v>
      </c>
      <c r="D100" s="2" t="s">
        <v>8</v>
      </c>
      <c r="E100" s="2">
        <v>3.5</v>
      </c>
      <c r="F100" s="2">
        <v>140</v>
      </c>
      <c r="G100" s="23"/>
    </row>
    <row r="101" spans="1:7" ht="24.2" customHeight="1" x14ac:dyDescent="0.25">
      <c r="A101" s="2">
        <v>98</v>
      </c>
      <c r="B101" s="8" t="s">
        <v>105</v>
      </c>
      <c r="C101" s="2">
        <v>40</v>
      </c>
      <c r="D101" s="2" t="s">
        <v>8</v>
      </c>
      <c r="E101" s="2">
        <v>3.5</v>
      </c>
      <c r="F101" s="2">
        <v>140</v>
      </c>
      <c r="G101" s="23"/>
    </row>
    <row r="102" spans="1:7" ht="24.2" customHeight="1" x14ac:dyDescent="0.25">
      <c r="A102" s="2">
        <v>99</v>
      </c>
      <c r="B102" s="8" t="s">
        <v>106</v>
      </c>
      <c r="C102" s="2">
        <v>35</v>
      </c>
      <c r="D102" s="2" t="s">
        <v>8</v>
      </c>
      <c r="E102" s="2">
        <v>3.5</v>
      </c>
      <c r="F102" s="2">
        <v>122.5</v>
      </c>
      <c r="G102" s="23"/>
    </row>
    <row r="103" spans="1:7" ht="24.2" customHeight="1" x14ac:dyDescent="0.25">
      <c r="A103" s="2">
        <v>100</v>
      </c>
      <c r="B103" s="8" t="s">
        <v>107</v>
      </c>
      <c r="C103" s="2">
        <v>40</v>
      </c>
      <c r="D103" s="2" t="s">
        <v>8</v>
      </c>
      <c r="E103" s="2">
        <v>3.5</v>
      </c>
      <c r="F103" s="2">
        <v>140</v>
      </c>
      <c r="G103" s="23"/>
    </row>
    <row r="104" spans="1:7" ht="24.2" customHeight="1" x14ac:dyDescent="0.25">
      <c r="A104" s="2">
        <v>101</v>
      </c>
      <c r="B104" s="8" t="s">
        <v>108</v>
      </c>
      <c r="C104" s="2">
        <v>16</v>
      </c>
      <c r="D104" s="2" t="s">
        <v>8</v>
      </c>
      <c r="E104" s="2">
        <v>3.5</v>
      </c>
      <c r="F104" s="2">
        <v>56</v>
      </c>
      <c r="G104" s="23"/>
    </row>
    <row r="105" spans="1:7" ht="24.2" customHeight="1" x14ac:dyDescent="0.25">
      <c r="A105" s="2">
        <v>102</v>
      </c>
      <c r="B105" s="8" t="s">
        <v>109</v>
      </c>
      <c r="C105" s="2">
        <v>16</v>
      </c>
      <c r="D105" s="2" t="s">
        <v>8</v>
      </c>
      <c r="E105" s="2">
        <v>3.9</v>
      </c>
      <c r="F105" s="2">
        <v>62.4</v>
      </c>
      <c r="G105" s="23"/>
    </row>
    <row r="106" spans="1:7" ht="24.2" customHeight="1" x14ac:dyDescent="0.25">
      <c r="A106" s="2">
        <v>103</v>
      </c>
      <c r="B106" s="8" t="s">
        <v>110</v>
      </c>
      <c r="C106" s="2">
        <v>16</v>
      </c>
      <c r="D106" s="2" t="s">
        <v>8</v>
      </c>
      <c r="E106" s="2">
        <v>3.9</v>
      </c>
      <c r="F106" s="2">
        <v>62.4</v>
      </c>
      <c r="G106" s="23"/>
    </row>
    <row r="107" spans="1:7" ht="24.2" customHeight="1" x14ac:dyDescent="0.25">
      <c r="A107" s="2">
        <v>104</v>
      </c>
      <c r="B107" s="8" t="s">
        <v>111</v>
      </c>
      <c r="C107" s="2">
        <v>20</v>
      </c>
      <c r="D107" s="2" t="s">
        <v>8</v>
      </c>
      <c r="E107" s="2">
        <v>3.8</v>
      </c>
      <c r="F107" s="2">
        <v>76</v>
      </c>
      <c r="G107" s="23"/>
    </row>
    <row r="108" spans="1:7" ht="24.2" customHeight="1" x14ac:dyDescent="0.25">
      <c r="A108" s="2">
        <v>105</v>
      </c>
      <c r="B108" s="8" t="s">
        <v>112</v>
      </c>
      <c r="C108" s="2">
        <v>20</v>
      </c>
      <c r="D108" s="2" t="s">
        <v>8</v>
      </c>
      <c r="E108" s="2">
        <v>4.6500000000000004</v>
      </c>
      <c r="F108" s="2">
        <v>93</v>
      </c>
      <c r="G108" s="23"/>
    </row>
    <row r="109" spans="1:7" ht="24.2" customHeight="1" x14ac:dyDescent="0.25">
      <c r="A109" s="2">
        <v>106</v>
      </c>
      <c r="B109" s="8" t="s">
        <v>113</v>
      </c>
      <c r="C109" s="2">
        <v>16</v>
      </c>
      <c r="D109" s="2" t="s">
        <v>8</v>
      </c>
      <c r="E109" s="2">
        <v>4.5</v>
      </c>
      <c r="F109" s="2">
        <v>72</v>
      </c>
      <c r="G109" s="23"/>
    </row>
    <row r="110" spans="1:7" ht="24.2" customHeight="1" x14ac:dyDescent="0.25">
      <c r="A110" s="2">
        <v>107</v>
      </c>
      <c r="B110" s="8" t="s">
        <v>114</v>
      </c>
      <c r="C110" s="2">
        <v>16</v>
      </c>
      <c r="D110" s="2" t="s">
        <v>8</v>
      </c>
      <c r="E110" s="2">
        <v>4.5</v>
      </c>
      <c r="F110" s="2">
        <v>72</v>
      </c>
      <c r="G110" s="23"/>
    </row>
    <row r="111" spans="1:7" ht="24.2" customHeight="1" x14ac:dyDescent="0.25">
      <c r="A111" s="2">
        <v>108</v>
      </c>
      <c r="B111" s="8" t="s">
        <v>115</v>
      </c>
      <c r="C111" s="2">
        <v>16</v>
      </c>
      <c r="D111" s="2" t="s">
        <v>8</v>
      </c>
      <c r="E111" s="2">
        <v>4.5</v>
      </c>
      <c r="F111" s="2">
        <v>72</v>
      </c>
      <c r="G111" s="23"/>
    </row>
    <row r="112" spans="1:7" ht="24.2" customHeight="1" x14ac:dyDescent="0.25">
      <c r="A112" s="2">
        <v>109</v>
      </c>
      <c r="B112" s="8" t="s">
        <v>116</v>
      </c>
      <c r="C112" s="2">
        <v>16</v>
      </c>
      <c r="D112" s="2" t="s">
        <v>8</v>
      </c>
      <c r="E112" s="2">
        <v>4.5</v>
      </c>
      <c r="F112" s="2">
        <v>72</v>
      </c>
      <c r="G112" s="23"/>
    </row>
    <row r="113" spans="1:7" ht="24.2" customHeight="1" x14ac:dyDescent="0.25">
      <c r="A113" s="2">
        <v>110</v>
      </c>
      <c r="B113" s="8" t="s">
        <v>117</v>
      </c>
      <c r="C113" s="2">
        <v>16</v>
      </c>
      <c r="D113" s="2" t="s">
        <v>8</v>
      </c>
      <c r="E113" s="2">
        <v>4.5</v>
      </c>
      <c r="F113" s="2">
        <v>72</v>
      </c>
      <c r="G113" s="23"/>
    </row>
    <row r="114" spans="1:7" ht="24.2" customHeight="1" x14ac:dyDescent="0.25">
      <c r="A114" s="2">
        <v>111</v>
      </c>
      <c r="B114" s="8" t="s">
        <v>118</v>
      </c>
      <c r="C114" s="2">
        <v>35</v>
      </c>
      <c r="D114" s="2" t="s">
        <v>8</v>
      </c>
      <c r="E114" s="2">
        <v>4.5</v>
      </c>
      <c r="F114" s="2">
        <v>157.5</v>
      </c>
      <c r="G114" s="23"/>
    </row>
    <row r="115" spans="1:7" ht="24.2" customHeight="1" x14ac:dyDescent="0.25">
      <c r="A115" s="2">
        <v>112</v>
      </c>
      <c r="B115" s="8" t="s">
        <v>119</v>
      </c>
      <c r="C115" s="2">
        <v>35</v>
      </c>
      <c r="D115" s="2" t="s">
        <v>8</v>
      </c>
      <c r="E115" s="2">
        <v>4.5</v>
      </c>
      <c r="F115" s="2">
        <v>157.5</v>
      </c>
      <c r="G115" s="23"/>
    </row>
    <row r="116" spans="1:7" ht="24.2" customHeight="1" x14ac:dyDescent="0.25">
      <c r="A116" s="2">
        <v>113</v>
      </c>
      <c r="B116" s="8" t="s">
        <v>120</v>
      </c>
      <c r="C116" s="2">
        <v>35</v>
      </c>
      <c r="D116" s="2" t="s">
        <v>8</v>
      </c>
      <c r="E116" s="2">
        <v>4.5</v>
      </c>
      <c r="F116" s="2">
        <v>157.5</v>
      </c>
      <c r="G116" s="23"/>
    </row>
    <row r="117" spans="1:7" ht="24.2" customHeight="1" x14ac:dyDescent="0.25">
      <c r="A117" s="2">
        <v>114</v>
      </c>
      <c r="B117" s="8" t="s">
        <v>121</v>
      </c>
      <c r="C117" s="2">
        <v>35</v>
      </c>
      <c r="D117" s="2" t="s">
        <v>8</v>
      </c>
      <c r="E117" s="2">
        <v>4.5</v>
      </c>
      <c r="F117" s="2">
        <v>157.5</v>
      </c>
      <c r="G117" s="23"/>
    </row>
    <row r="118" spans="1:7" ht="24.2" customHeight="1" x14ac:dyDescent="0.25">
      <c r="A118" s="2">
        <v>115</v>
      </c>
      <c r="B118" s="8" t="s">
        <v>122</v>
      </c>
      <c r="C118" s="2">
        <v>35</v>
      </c>
      <c r="D118" s="2" t="s">
        <v>8</v>
      </c>
      <c r="E118" s="2">
        <v>4.5</v>
      </c>
      <c r="F118" s="2">
        <v>157.5</v>
      </c>
      <c r="G118" s="23"/>
    </row>
    <row r="119" spans="1:7" ht="24.2" customHeight="1" x14ac:dyDescent="0.25">
      <c r="A119" s="2">
        <v>116</v>
      </c>
      <c r="B119" s="8" t="s">
        <v>123</v>
      </c>
      <c r="C119" s="2">
        <v>16</v>
      </c>
      <c r="D119" s="2" t="s">
        <v>8</v>
      </c>
      <c r="E119" s="2">
        <v>6.8</v>
      </c>
      <c r="F119" s="2">
        <v>108.8</v>
      </c>
      <c r="G119" s="23"/>
    </row>
    <row r="120" spans="1:7" ht="24.2" customHeight="1" x14ac:dyDescent="0.25">
      <c r="A120" s="2">
        <v>117</v>
      </c>
      <c r="B120" s="8" t="s">
        <v>124</v>
      </c>
      <c r="C120" s="2">
        <v>16</v>
      </c>
      <c r="D120" s="2" t="s">
        <v>8</v>
      </c>
      <c r="E120" s="2">
        <v>6.8</v>
      </c>
      <c r="F120" s="2">
        <v>108.8</v>
      </c>
      <c r="G120" s="23"/>
    </row>
    <row r="121" spans="1:7" ht="24.2" customHeight="1" x14ac:dyDescent="0.25">
      <c r="A121" s="2">
        <v>118</v>
      </c>
      <c r="B121" s="8" t="s">
        <v>125</v>
      </c>
      <c r="C121" s="2">
        <v>16</v>
      </c>
      <c r="D121" s="2" t="s">
        <v>8</v>
      </c>
      <c r="E121" s="2">
        <v>6.8</v>
      </c>
      <c r="F121" s="2">
        <v>108.8</v>
      </c>
      <c r="G121" s="23"/>
    </row>
    <row r="122" spans="1:7" ht="24.2" customHeight="1" x14ac:dyDescent="0.25">
      <c r="A122" s="2">
        <v>119</v>
      </c>
      <c r="B122" s="8" t="s">
        <v>126</v>
      </c>
      <c r="C122" s="2">
        <v>16</v>
      </c>
      <c r="D122" s="2" t="s">
        <v>8</v>
      </c>
      <c r="E122" s="2">
        <v>6.8</v>
      </c>
      <c r="F122" s="2">
        <v>108.8</v>
      </c>
      <c r="G122" s="23"/>
    </row>
    <row r="123" spans="1:7" ht="24.2" customHeight="1" x14ac:dyDescent="0.25">
      <c r="A123" s="2">
        <v>120</v>
      </c>
      <c r="B123" s="8" t="s">
        <v>127</v>
      </c>
      <c r="C123" s="2">
        <v>16</v>
      </c>
      <c r="D123" s="2" t="s">
        <v>8</v>
      </c>
      <c r="E123" s="2">
        <v>6.8</v>
      </c>
      <c r="F123" s="2">
        <v>108.8</v>
      </c>
      <c r="G123" s="23"/>
    </row>
    <row r="124" spans="1:7" ht="24.2" customHeight="1" x14ac:dyDescent="0.25">
      <c r="A124" s="2">
        <v>121</v>
      </c>
      <c r="B124" s="8" t="s">
        <v>128</v>
      </c>
      <c r="C124" s="2">
        <v>16</v>
      </c>
      <c r="D124" s="2" t="s">
        <v>8</v>
      </c>
      <c r="E124" s="2">
        <v>6.8</v>
      </c>
      <c r="F124" s="2">
        <v>108.8</v>
      </c>
      <c r="G124" s="23"/>
    </row>
    <row r="125" spans="1:7" ht="24.2" customHeight="1" x14ac:dyDescent="0.25">
      <c r="A125" s="2">
        <v>122</v>
      </c>
      <c r="B125" s="8" t="s">
        <v>129</v>
      </c>
      <c r="C125" s="2">
        <v>16</v>
      </c>
      <c r="D125" s="2" t="s">
        <v>8</v>
      </c>
      <c r="E125" s="2">
        <v>6.8</v>
      </c>
      <c r="F125" s="2">
        <v>108.8</v>
      </c>
      <c r="G125" s="23"/>
    </row>
    <row r="126" spans="1:7" ht="24.2" customHeight="1" x14ac:dyDescent="0.25">
      <c r="A126" s="2">
        <v>123</v>
      </c>
      <c r="B126" s="8" t="s">
        <v>130</v>
      </c>
      <c r="C126" s="2">
        <v>16</v>
      </c>
      <c r="D126" s="2" t="s">
        <v>8</v>
      </c>
      <c r="E126" s="2">
        <v>6.8</v>
      </c>
      <c r="F126" s="2">
        <v>108.8</v>
      </c>
      <c r="G126" s="23"/>
    </row>
    <row r="127" spans="1:7" ht="24.2" customHeight="1" x14ac:dyDescent="0.25">
      <c r="A127" s="2">
        <v>124</v>
      </c>
      <c r="B127" s="8" t="s">
        <v>131</v>
      </c>
      <c r="C127" s="2">
        <v>16</v>
      </c>
      <c r="D127" s="2" t="s">
        <v>8</v>
      </c>
      <c r="E127" s="2">
        <v>6.8</v>
      </c>
      <c r="F127" s="2">
        <v>108.8</v>
      </c>
      <c r="G127" s="23"/>
    </row>
    <row r="128" spans="1:7" ht="24.2" customHeight="1" x14ac:dyDescent="0.25">
      <c r="A128" s="2">
        <v>125</v>
      </c>
      <c r="B128" s="8" t="s">
        <v>132</v>
      </c>
      <c r="C128" s="2">
        <v>20</v>
      </c>
      <c r="D128" s="2" t="s">
        <v>8</v>
      </c>
      <c r="E128" s="2">
        <v>6.6</v>
      </c>
      <c r="F128" s="2">
        <v>132</v>
      </c>
      <c r="G128" s="23"/>
    </row>
    <row r="129" spans="1:7" ht="24.2" customHeight="1" x14ac:dyDescent="0.25">
      <c r="A129" s="2">
        <v>126</v>
      </c>
      <c r="B129" s="8" t="s">
        <v>133</v>
      </c>
      <c r="C129" s="2">
        <v>20</v>
      </c>
      <c r="D129" s="2" t="s">
        <v>8</v>
      </c>
      <c r="E129" s="2">
        <v>6.6</v>
      </c>
      <c r="F129" s="2">
        <v>132</v>
      </c>
      <c r="G129" s="23"/>
    </row>
    <row r="130" spans="1:7" ht="24.2" customHeight="1" x14ac:dyDescent="0.25">
      <c r="A130" s="2">
        <v>127</v>
      </c>
      <c r="B130" s="8" t="s">
        <v>134</v>
      </c>
      <c r="C130" s="2">
        <v>18</v>
      </c>
      <c r="D130" s="2" t="s">
        <v>8</v>
      </c>
      <c r="E130" s="2">
        <v>7.5</v>
      </c>
      <c r="F130" s="2">
        <v>135</v>
      </c>
      <c r="G130" s="23"/>
    </row>
    <row r="131" spans="1:7" ht="24.2" customHeight="1" x14ac:dyDescent="0.25">
      <c r="A131" s="2">
        <v>128</v>
      </c>
      <c r="B131" s="8" t="s">
        <v>135</v>
      </c>
      <c r="C131" s="2">
        <v>18</v>
      </c>
      <c r="D131" s="2" t="s">
        <v>8</v>
      </c>
      <c r="E131" s="2">
        <v>7.5</v>
      </c>
      <c r="F131" s="2">
        <v>135</v>
      </c>
      <c r="G131" s="23"/>
    </row>
    <row r="132" spans="1:7" ht="24.2" customHeight="1" x14ac:dyDescent="0.25">
      <c r="A132" s="2">
        <v>129</v>
      </c>
      <c r="B132" s="8" t="s">
        <v>136</v>
      </c>
      <c r="C132" s="2">
        <v>12</v>
      </c>
      <c r="D132" s="2" t="s">
        <v>8</v>
      </c>
      <c r="E132" s="2">
        <v>8</v>
      </c>
      <c r="F132" s="2">
        <v>96</v>
      </c>
      <c r="G132" s="23"/>
    </row>
    <row r="133" spans="1:7" ht="24.2" customHeight="1" x14ac:dyDescent="0.25">
      <c r="A133" s="2">
        <v>130</v>
      </c>
      <c r="B133" s="8" t="s">
        <v>137</v>
      </c>
      <c r="C133" s="2">
        <v>16</v>
      </c>
      <c r="D133" s="2" t="s">
        <v>8</v>
      </c>
      <c r="E133" s="2">
        <v>8.5</v>
      </c>
      <c r="F133" s="2">
        <v>136</v>
      </c>
      <c r="G133" s="23"/>
    </row>
    <row r="134" spans="1:7" ht="24.2" customHeight="1" x14ac:dyDescent="0.25">
      <c r="A134" s="2">
        <v>131</v>
      </c>
      <c r="B134" s="8" t="s">
        <v>138</v>
      </c>
      <c r="C134" s="2">
        <v>20</v>
      </c>
      <c r="D134" s="2" t="s">
        <v>8</v>
      </c>
      <c r="E134" s="2">
        <v>8</v>
      </c>
      <c r="F134" s="2">
        <v>160</v>
      </c>
      <c r="G134" s="23"/>
    </row>
    <row r="135" spans="1:7" ht="24.2" customHeight="1" x14ac:dyDescent="0.25">
      <c r="A135" s="2">
        <v>132</v>
      </c>
      <c r="B135" s="8" t="s">
        <v>139</v>
      </c>
      <c r="C135" s="2">
        <v>20</v>
      </c>
      <c r="D135" s="2" t="s">
        <v>8</v>
      </c>
      <c r="E135" s="2">
        <v>8</v>
      </c>
      <c r="F135" s="2">
        <v>160</v>
      </c>
      <c r="G135" s="23"/>
    </row>
    <row r="136" spans="1:7" ht="24.2" customHeight="1" x14ac:dyDescent="0.25">
      <c r="A136" s="2">
        <v>133</v>
      </c>
      <c r="B136" s="8" t="s">
        <v>140</v>
      </c>
      <c r="C136" s="2">
        <v>20</v>
      </c>
      <c r="D136" s="2" t="s">
        <v>8</v>
      </c>
      <c r="E136" s="2">
        <v>11</v>
      </c>
      <c r="F136" s="2">
        <v>220</v>
      </c>
      <c r="G136" s="23"/>
    </row>
    <row r="137" spans="1:7" ht="24.2" customHeight="1" x14ac:dyDescent="0.25">
      <c r="A137" s="2">
        <v>134</v>
      </c>
      <c r="B137" s="8" t="s">
        <v>141</v>
      </c>
      <c r="C137" s="2">
        <v>20</v>
      </c>
      <c r="D137" s="2" t="s">
        <v>8</v>
      </c>
      <c r="E137" s="2">
        <v>11</v>
      </c>
      <c r="F137" s="2">
        <v>220</v>
      </c>
      <c r="G137" s="23"/>
    </row>
    <row r="138" spans="1:7" ht="24.2" customHeight="1" x14ac:dyDescent="0.25">
      <c r="A138" s="2">
        <v>135</v>
      </c>
      <c r="B138" s="8" t="s">
        <v>142</v>
      </c>
      <c r="C138" s="2">
        <v>20</v>
      </c>
      <c r="D138" s="2" t="s">
        <v>8</v>
      </c>
      <c r="E138" s="2">
        <v>11</v>
      </c>
      <c r="F138" s="2">
        <v>220</v>
      </c>
      <c r="G138" s="23"/>
    </row>
    <row r="139" spans="1:7" ht="24.2" customHeight="1" x14ac:dyDescent="0.25">
      <c r="A139" s="2">
        <v>136</v>
      </c>
      <c r="B139" s="8" t="s">
        <v>143</v>
      </c>
      <c r="C139" s="2">
        <v>10</v>
      </c>
      <c r="D139" s="2" t="s">
        <v>8</v>
      </c>
      <c r="E139" s="2">
        <v>15</v>
      </c>
      <c r="F139" s="2">
        <v>150</v>
      </c>
      <c r="G139" s="23"/>
    </row>
    <row r="140" spans="1:7" ht="24.2" customHeight="1" x14ac:dyDescent="0.25">
      <c r="A140" s="2">
        <v>137</v>
      </c>
      <c r="B140" s="8" t="s">
        <v>144</v>
      </c>
      <c r="C140" s="2">
        <v>10</v>
      </c>
      <c r="D140" s="2" t="s">
        <v>8</v>
      </c>
      <c r="E140" s="2">
        <v>15</v>
      </c>
      <c r="F140" s="2">
        <v>150</v>
      </c>
      <c r="G140" s="23"/>
    </row>
    <row r="141" spans="1:7" ht="24.2" customHeight="1" x14ac:dyDescent="0.25">
      <c r="A141" s="2">
        <v>138</v>
      </c>
      <c r="B141" s="8" t="s">
        <v>145</v>
      </c>
      <c r="C141" s="2">
        <v>10</v>
      </c>
      <c r="D141" s="2" t="s">
        <v>8</v>
      </c>
      <c r="E141" s="2">
        <v>15</v>
      </c>
      <c r="F141" s="2">
        <v>150</v>
      </c>
      <c r="G141" s="23"/>
    </row>
    <row r="142" spans="1:7" ht="24.2" customHeight="1" x14ac:dyDescent="0.25">
      <c r="A142" s="2">
        <v>139</v>
      </c>
      <c r="B142" s="8" t="s">
        <v>146</v>
      </c>
      <c r="C142" s="2">
        <v>2</v>
      </c>
      <c r="D142" s="2" t="s">
        <v>8</v>
      </c>
      <c r="E142" s="2">
        <v>75</v>
      </c>
      <c r="F142" s="2">
        <v>150</v>
      </c>
      <c r="G142" s="23"/>
    </row>
    <row r="143" spans="1:7" ht="24.2" customHeight="1" x14ac:dyDescent="0.25">
      <c r="A143" s="2">
        <v>140</v>
      </c>
      <c r="B143" s="8" t="s">
        <v>147</v>
      </c>
      <c r="C143" s="2">
        <v>2</v>
      </c>
      <c r="D143" s="2" t="s">
        <v>8</v>
      </c>
      <c r="E143" s="2">
        <v>75</v>
      </c>
      <c r="F143" s="2">
        <v>150</v>
      </c>
      <c r="G143" s="23"/>
    </row>
    <row r="144" spans="1:7" ht="24.2" customHeight="1" x14ac:dyDescent="0.25">
      <c r="A144" s="2">
        <v>141</v>
      </c>
      <c r="B144" s="8" t="s">
        <v>148</v>
      </c>
      <c r="C144" s="2">
        <v>40</v>
      </c>
      <c r="D144" s="2" t="s">
        <v>8</v>
      </c>
      <c r="E144" s="2">
        <v>2</v>
      </c>
      <c r="F144" s="2">
        <v>80</v>
      </c>
      <c r="G144" s="23"/>
    </row>
    <row r="145" spans="1:7" ht="24.2" customHeight="1" x14ac:dyDescent="0.25">
      <c r="A145" s="2">
        <v>142</v>
      </c>
      <c r="B145" s="8" t="s">
        <v>149</v>
      </c>
      <c r="C145" s="2">
        <v>30</v>
      </c>
      <c r="D145" s="2" t="s">
        <v>8</v>
      </c>
      <c r="E145" s="2">
        <v>2.5</v>
      </c>
      <c r="F145" s="2">
        <v>75</v>
      </c>
      <c r="G145" s="23"/>
    </row>
    <row r="146" spans="1:7" ht="24.2" customHeight="1" x14ac:dyDescent="0.25">
      <c r="A146" s="2">
        <v>143</v>
      </c>
      <c r="B146" s="8" t="s">
        <v>150</v>
      </c>
      <c r="C146" s="2">
        <v>16</v>
      </c>
      <c r="D146" s="2" t="s">
        <v>8</v>
      </c>
      <c r="E146" s="2">
        <v>4.5</v>
      </c>
      <c r="F146" s="2">
        <v>72</v>
      </c>
      <c r="G146" s="23"/>
    </row>
    <row r="147" spans="1:7" ht="24.2" customHeight="1" x14ac:dyDescent="0.25">
      <c r="A147" s="2">
        <v>144</v>
      </c>
      <c r="B147" s="8" t="s">
        <v>151</v>
      </c>
      <c r="C147" s="2">
        <v>20</v>
      </c>
      <c r="D147" s="2" t="s">
        <v>8</v>
      </c>
      <c r="E147" s="2">
        <v>6.8</v>
      </c>
      <c r="F147" s="2">
        <v>136</v>
      </c>
      <c r="G147" s="23"/>
    </row>
    <row r="148" spans="1:7" ht="24.2" customHeight="1" x14ac:dyDescent="0.25">
      <c r="A148" s="2">
        <v>145</v>
      </c>
      <c r="B148" s="8" t="s">
        <v>152</v>
      </c>
      <c r="C148" s="2">
        <v>20</v>
      </c>
      <c r="D148" s="2" t="s">
        <v>8</v>
      </c>
      <c r="E148" s="2">
        <v>6.8</v>
      </c>
      <c r="F148" s="2">
        <v>136</v>
      </c>
      <c r="G148" s="23"/>
    </row>
    <row r="149" spans="1:7" ht="24.2" customHeight="1" x14ac:dyDescent="0.25">
      <c r="A149" s="2">
        <v>146</v>
      </c>
      <c r="B149" s="8" t="s">
        <v>153</v>
      </c>
      <c r="C149" s="2">
        <v>20</v>
      </c>
      <c r="D149" s="2" t="s">
        <v>8</v>
      </c>
      <c r="E149" s="2">
        <v>6.8</v>
      </c>
      <c r="F149" s="2">
        <v>136</v>
      </c>
      <c r="G149" s="23"/>
    </row>
    <row r="150" spans="1:7" ht="24.2" customHeight="1" x14ac:dyDescent="0.25">
      <c r="A150" s="2">
        <v>147</v>
      </c>
      <c r="B150" s="8" t="s">
        <v>154</v>
      </c>
      <c r="C150" s="2">
        <v>20</v>
      </c>
      <c r="D150" s="2" t="s">
        <v>8</v>
      </c>
      <c r="E150" s="2">
        <v>6.8</v>
      </c>
      <c r="F150" s="2">
        <v>136</v>
      </c>
      <c r="G150" s="23"/>
    </row>
    <row r="151" spans="1:7" ht="24.2" customHeight="1" x14ac:dyDescent="0.25">
      <c r="A151" s="2">
        <v>148</v>
      </c>
      <c r="B151" s="8" t="s">
        <v>155</v>
      </c>
      <c r="C151" s="2">
        <v>20</v>
      </c>
      <c r="D151" s="2" t="s">
        <v>8</v>
      </c>
      <c r="E151" s="2">
        <v>8</v>
      </c>
      <c r="F151" s="2">
        <v>160</v>
      </c>
      <c r="G151" s="23"/>
    </row>
    <row r="152" spans="1:7" ht="24.2" customHeight="1" x14ac:dyDescent="0.25">
      <c r="A152" s="2">
        <v>149</v>
      </c>
      <c r="B152" s="8" t="s">
        <v>156</v>
      </c>
      <c r="C152" s="2">
        <v>20</v>
      </c>
      <c r="D152" s="2" t="s">
        <v>8</v>
      </c>
      <c r="E152" s="2">
        <v>8</v>
      </c>
      <c r="F152" s="2">
        <v>160</v>
      </c>
      <c r="G152" s="23"/>
    </row>
    <row r="153" spans="1:7" ht="24.2" customHeight="1" x14ac:dyDescent="0.25">
      <c r="A153" s="2">
        <v>150</v>
      </c>
      <c r="B153" s="8" t="s">
        <v>157</v>
      </c>
      <c r="C153" s="2">
        <v>20</v>
      </c>
      <c r="D153" s="2" t="s">
        <v>8</v>
      </c>
      <c r="E153" s="2">
        <v>8</v>
      </c>
      <c r="F153" s="2">
        <v>160</v>
      </c>
      <c r="G153" s="23"/>
    </row>
    <row r="154" spans="1:7" ht="24.2" customHeight="1" x14ac:dyDescent="0.25">
      <c r="A154" s="2">
        <v>151</v>
      </c>
      <c r="B154" s="8" t="s">
        <v>158</v>
      </c>
      <c r="C154" s="2">
        <v>16</v>
      </c>
      <c r="D154" s="2" t="s">
        <v>8</v>
      </c>
      <c r="E154" s="2">
        <v>8.5</v>
      </c>
      <c r="F154" s="2">
        <v>136</v>
      </c>
      <c r="G154" s="23"/>
    </row>
    <row r="155" spans="1:7" ht="24.2" customHeight="1" x14ac:dyDescent="0.25">
      <c r="A155" s="2">
        <v>152</v>
      </c>
      <c r="B155" s="8" t="s">
        <v>159</v>
      </c>
      <c r="C155" s="2">
        <v>18</v>
      </c>
      <c r="D155" s="2" t="s">
        <v>8</v>
      </c>
      <c r="E155" s="2">
        <v>3.5</v>
      </c>
      <c r="F155" s="2">
        <v>63</v>
      </c>
      <c r="G155" s="23"/>
    </row>
    <row r="156" spans="1:7" ht="24.2" customHeight="1" x14ac:dyDescent="0.25">
      <c r="A156" s="2">
        <v>153</v>
      </c>
      <c r="B156" s="8" t="s">
        <v>160</v>
      </c>
      <c r="C156" s="2">
        <v>40</v>
      </c>
      <c r="D156" s="2" t="s">
        <v>8</v>
      </c>
      <c r="E156" s="2">
        <v>2.2000000000000002</v>
      </c>
      <c r="F156" s="2">
        <v>88</v>
      </c>
      <c r="G156" s="23"/>
    </row>
    <row r="157" spans="1:7" ht="24.2" customHeight="1" x14ac:dyDescent="0.25">
      <c r="A157" s="2">
        <v>154</v>
      </c>
      <c r="B157" s="8" t="s">
        <v>161</v>
      </c>
      <c r="C157" s="2">
        <v>40</v>
      </c>
      <c r="D157" s="2" t="s">
        <v>8</v>
      </c>
      <c r="E157" s="2">
        <v>3.5</v>
      </c>
      <c r="F157" s="2">
        <v>140</v>
      </c>
      <c r="G157" s="23"/>
    </row>
    <row r="158" spans="1:7" ht="24.2" customHeight="1" x14ac:dyDescent="0.25">
      <c r="A158" s="2">
        <v>155</v>
      </c>
      <c r="B158" s="8" t="s">
        <v>162</v>
      </c>
      <c r="C158" s="2">
        <v>40</v>
      </c>
      <c r="D158" s="2" t="s">
        <v>8</v>
      </c>
      <c r="E158" s="2">
        <v>3</v>
      </c>
      <c r="F158" s="2">
        <v>120</v>
      </c>
      <c r="G158" s="23"/>
    </row>
    <row r="159" spans="1:7" ht="24.2" customHeight="1" x14ac:dyDescent="0.25">
      <c r="A159" s="2">
        <v>156</v>
      </c>
      <c r="B159" s="8" t="s">
        <v>163</v>
      </c>
      <c r="C159" s="2">
        <v>24</v>
      </c>
      <c r="D159" s="2" t="s">
        <v>8</v>
      </c>
      <c r="E159" s="2">
        <v>4.5</v>
      </c>
      <c r="F159" s="2">
        <v>108</v>
      </c>
      <c r="G159" s="23"/>
    </row>
    <row r="160" spans="1:7" ht="24.2" customHeight="1" x14ac:dyDescent="0.25">
      <c r="A160" s="2">
        <v>157</v>
      </c>
      <c r="B160" s="8" t="s">
        <v>164</v>
      </c>
      <c r="C160" s="2">
        <v>20</v>
      </c>
      <c r="D160" s="2" t="s">
        <v>8</v>
      </c>
      <c r="E160" s="2">
        <v>3.5</v>
      </c>
      <c r="F160" s="2">
        <v>70</v>
      </c>
      <c r="G160" s="23"/>
    </row>
    <row r="161" spans="1:7" ht="24.2" customHeight="1" x14ac:dyDescent="0.25">
      <c r="A161" s="2">
        <v>158</v>
      </c>
      <c r="B161" s="8" t="s">
        <v>165</v>
      </c>
      <c r="C161" s="2">
        <v>20</v>
      </c>
      <c r="D161" s="2" t="s">
        <v>8</v>
      </c>
      <c r="E161" s="2">
        <v>6.8</v>
      </c>
      <c r="F161" s="2">
        <v>136</v>
      </c>
      <c r="G161" s="23"/>
    </row>
    <row r="162" spans="1:7" ht="24.2" customHeight="1" x14ac:dyDescent="0.25">
      <c r="A162" s="2">
        <v>159</v>
      </c>
      <c r="B162" s="8" t="s">
        <v>166</v>
      </c>
      <c r="C162" s="2">
        <v>25</v>
      </c>
      <c r="D162" s="2" t="s">
        <v>8</v>
      </c>
      <c r="E162" s="2">
        <v>2.4</v>
      </c>
      <c r="F162" s="2">
        <v>60</v>
      </c>
      <c r="G162" s="23"/>
    </row>
    <row r="163" spans="1:7" ht="24.2" customHeight="1" x14ac:dyDescent="0.25">
      <c r="A163" s="2">
        <v>160</v>
      </c>
      <c r="B163" s="8" t="s">
        <v>167</v>
      </c>
      <c r="C163" s="2">
        <v>25</v>
      </c>
      <c r="D163" s="2" t="s">
        <v>8</v>
      </c>
      <c r="E163" s="2">
        <v>2.4</v>
      </c>
      <c r="F163" s="2">
        <v>60</v>
      </c>
      <c r="G163" s="23"/>
    </row>
    <row r="164" spans="1:7" ht="24.2" customHeight="1" x14ac:dyDescent="0.25">
      <c r="A164" s="2">
        <v>161</v>
      </c>
      <c r="B164" s="8" t="s">
        <v>168</v>
      </c>
      <c r="C164" s="2">
        <v>20</v>
      </c>
      <c r="D164" s="2" t="s">
        <v>8</v>
      </c>
      <c r="E164" s="2">
        <f t="shared" ref="E164:E171" si="5">F164/C164</f>
        <v>2.25</v>
      </c>
      <c r="F164" s="2">
        <v>45</v>
      </c>
      <c r="G164" s="23"/>
    </row>
    <row r="165" spans="1:7" ht="24.2" customHeight="1" x14ac:dyDescent="0.25">
      <c r="A165" s="2">
        <v>162</v>
      </c>
      <c r="B165" s="8" t="s">
        <v>169</v>
      </c>
      <c r="C165" s="2">
        <v>20</v>
      </c>
      <c r="D165" s="2" t="s">
        <v>8</v>
      </c>
      <c r="E165" s="2">
        <f t="shared" si="5"/>
        <v>2.25</v>
      </c>
      <c r="F165" s="2">
        <v>45</v>
      </c>
      <c r="G165" s="23"/>
    </row>
    <row r="166" spans="1:7" ht="24.2" customHeight="1" x14ac:dyDescent="0.25">
      <c r="A166" s="2">
        <v>163</v>
      </c>
      <c r="B166" s="8" t="s">
        <v>170</v>
      </c>
      <c r="C166" s="2">
        <v>25</v>
      </c>
      <c r="D166" s="2" t="s">
        <v>8</v>
      </c>
      <c r="E166" s="2">
        <v>2.4</v>
      </c>
      <c r="F166" s="2">
        <v>60</v>
      </c>
      <c r="G166" s="23"/>
    </row>
    <row r="167" spans="1:7" ht="24.2" customHeight="1" x14ac:dyDescent="0.25">
      <c r="A167" s="2">
        <v>164</v>
      </c>
      <c r="B167" s="8" t="s">
        <v>171</v>
      </c>
      <c r="C167" s="2">
        <v>24</v>
      </c>
      <c r="D167" s="2" t="s">
        <v>8</v>
      </c>
      <c r="E167" s="2">
        <v>2.4</v>
      </c>
      <c r="F167" s="2">
        <v>57.6</v>
      </c>
      <c r="G167" s="23"/>
    </row>
    <row r="168" spans="1:7" ht="24.2" customHeight="1" x14ac:dyDescent="0.25">
      <c r="A168" s="2">
        <v>165</v>
      </c>
      <c r="B168" s="8" t="s">
        <v>172</v>
      </c>
      <c r="C168" s="2">
        <v>20</v>
      </c>
      <c r="D168" s="2" t="s">
        <v>8</v>
      </c>
      <c r="E168" s="2">
        <f t="shared" si="5"/>
        <v>2.625</v>
      </c>
      <c r="F168" s="2">
        <v>52.5</v>
      </c>
      <c r="G168" s="23"/>
    </row>
    <row r="169" spans="1:7" ht="24.2" customHeight="1" x14ac:dyDescent="0.25">
      <c r="A169" s="2">
        <v>166</v>
      </c>
      <c r="B169" s="8" t="s">
        <v>173</v>
      </c>
      <c r="C169" s="2">
        <v>20</v>
      </c>
      <c r="D169" s="2" t="s">
        <v>8</v>
      </c>
      <c r="E169" s="2">
        <f t="shared" si="5"/>
        <v>2.9249999999999998</v>
      </c>
      <c r="F169" s="2">
        <v>58.5</v>
      </c>
      <c r="G169" s="23"/>
    </row>
    <row r="170" spans="1:7" ht="24.2" customHeight="1" x14ac:dyDescent="0.25">
      <c r="A170" s="2">
        <v>167</v>
      </c>
      <c r="B170" s="8" t="s">
        <v>174</v>
      </c>
      <c r="C170" s="2">
        <v>30</v>
      </c>
      <c r="D170" s="2" t="s">
        <v>8</v>
      </c>
      <c r="E170" s="2">
        <f t="shared" si="5"/>
        <v>3.2</v>
      </c>
      <c r="F170" s="2">
        <v>96</v>
      </c>
      <c r="G170" s="23"/>
    </row>
    <row r="171" spans="1:7" ht="24.2" customHeight="1" x14ac:dyDescent="0.25">
      <c r="A171" s="2">
        <v>168</v>
      </c>
      <c r="B171" s="8" t="s">
        <v>175</v>
      </c>
      <c r="C171" s="2">
        <v>30</v>
      </c>
      <c r="D171" s="2" t="s">
        <v>8</v>
      </c>
      <c r="E171" s="2">
        <f t="shared" si="5"/>
        <v>3.2</v>
      </c>
      <c r="F171" s="2">
        <v>96</v>
      </c>
      <c r="G171" s="23"/>
    </row>
    <row r="172" spans="1:7" ht="24.2" customHeight="1" x14ac:dyDescent="0.25">
      <c r="A172" s="2">
        <v>169</v>
      </c>
      <c r="B172" s="8" t="s">
        <v>176</v>
      </c>
      <c r="C172" s="2">
        <v>24</v>
      </c>
      <c r="D172" s="2" t="s">
        <v>8</v>
      </c>
      <c r="E172" s="2">
        <v>3.12</v>
      </c>
      <c r="F172" s="2">
        <v>74.88</v>
      </c>
      <c r="G172" s="23"/>
    </row>
    <row r="173" spans="1:7" ht="24.2" customHeight="1" x14ac:dyDescent="0.25">
      <c r="A173" s="2">
        <v>170</v>
      </c>
      <c r="B173" s="8" t="s">
        <v>177</v>
      </c>
      <c r="C173" s="2">
        <v>24</v>
      </c>
      <c r="D173" s="2" t="s">
        <v>8</v>
      </c>
      <c r="E173" s="2">
        <v>3.12</v>
      </c>
      <c r="F173" s="2">
        <v>74.88</v>
      </c>
      <c r="G173" s="23"/>
    </row>
    <row r="174" spans="1:7" ht="24.2" customHeight="1" x14ac:dyDescent="0.25">
      <c r="A174" s="2">
        <v>171</v>
      </c>
      <c r="B174" s="8" t="s">
        <v>178</v>
      </c>
      <c r="C174" s="2">
        <v>24</v>
      </c>
      <c r="D174" s="2" t="s">
        <v>8</v>
      </c>
      <c r="E174" s="2">
        <v>3.12</v>
      </c>
      <c r="F174" s="2">
        <v>74.88</v>
      </c>
      <c r="G174" s="23"/>
    </row>
    <row r="175" spans="1:7" ht="24.2" customHeight="1" x14ac:dyDescent="0.25">
      <c r="A175" s="2">
        <v>172</v>
      </c>
      <c r="B175" s="8" t="s">
        <v>179</v>
      </c>
      <c r="C175" s="2">
        <v>40</v>
      </c>
      <c r="D175" s="2" t="s">
        <v>8</v>
      </c>
      <c r="E175" s="2">
        <v>2.9</v>
      </c>
      <c r="F175" s="2">
        <v>116</v>
      </c>
      <c r="G175" s="23"/>
    </row>
    <row r="176" spans="1:7" ht="24.2" customHeight="1" x14ac:dyDescent="0.25">
      <c r="A176" s="2">
        <v>173</v>
      </c>
      <c r="B176" s="8" t="s">
        <v>180</v>
      </c>
      <c r="C176" s="2">
        <v>24</v>
      </c>
      <c r="D176" s="2" t="s">
        <v>8</v>
      </c>
      <c r="E176" s="2">
        <v>2.9</v>
      </c>
      <c r="F176" s="2">
        <v>69.599999999999994</v>
      </c>
      <c r="G176" s="23"/>
    </row>
    <row r="177" spans="1:7" ht="24.2" customHeight="1" x14ac:dyDescent="0.25">
      <c r="A177" s="2">
        <v>174</v>
      </c>
      <c r="B177" s="8" t="s">
        <v>181</v>
      </c>
      <c r="C177" s="2">
        <v>24</v>
      </c>
      <c r="D177" s="2" t="s">
        <v>8</v>
      </c>
      <c r="E177" s="2">
        <v>2.9</v>
      </c>
      <c r="F177" s="2">
        <v>69.599999999999994</v>
      </c>
      <c r="G177" s="23"/>
    </row>
    <row r="178" spans="1:7" ht="24.2" customHeight="1" x14ac:dyDescent="0.25">
      <c r="A178" s="2">
        <v>175</v>
      </c>
      <c r="B178" s="8" t="s">
        <v>182</v>
      </c>
      <c r="C178" s="2">
        <v>20</v>
      </c>
      <c r="D178" s="2" t="s">
        <v>8</v>
      </c>
      <c r="E178" s="2">
        <f>F178/C178</f>
        <v>3.2</v>
      </c>
      <c r="F178" s="2">
        <v>64</v>
      </c>
      <c r="G178" s="23"/>
    </row>
    <row r="179" spans="1:7" ht="24.2" customHeight="1" x14ac:dyDescent="0.25">
      <c r="A179" s="2">
        <v>176</v>
      </c>
      <c r="B179" s="8" t="s">
        <v>183</v>
      </c>
      <c r="C179" s="2">
        <v>20</v>
      </c>
      <c r="D179" s="2" t="s">
        <v>8</v>
      </c>
      <c r="E179" s="2">
        <v>3.2</v>
      </c>
      <c r="F179" s="2">
        <v>64</v>
      </c>
      <c r="G179" s="23"/>
    </row>
    <row r="180" spans="1:7" ht="24.2" customHeight="1" x14ac:dyDescent="0.25">
      <c r="A180" s="2">
        <v>177</v>
      </c>
      <c r="B180" s="8" t="s">
        <v>184</v>
      </c>
      <c r="C180" s="2">
        <v>20</v>
      </c>
      <c r="D180" s="2" t="s">
        <v>8</v>
      </c>
      <c r="E180" s="2">
        <v>3.2</v>
      </c>
      <c r="F180" s="2">
        <v>64</v>
      </c>
      <c r="G180" s="23"/>
    </row>
    <row r="181" spans="1:7" ht="24.2" customHeight="1" x14ac:dyDescent="0.25">
      <c r="A181" s="2">
        <v>178</v>
      </c>
      <c r="B181" s="8" t="s">
        <v>185</v>
      </c>
      <c r="C181" s="2">
        <v>20</v>
      </c>
      <c r="D181" s="2" t="s">
        <v>8</v>
      </c>
      <c r="E181" s="2">
        <v>3.2</v>
      </c>
      <c r="F181" s="2">
        <v>64</v>
      </c>
      <c r="G181" s="23"/>
    </row>
    <row r="182" spans="1:7" ht="24.2" customHeight="1" x14ac:dyDescent="0.25">
      <c r="A182" s="2">
        <v>179</v>
      </c>
      <c r="B182" s="8" t="s">
        <v>186</v>
      </c>
      <c r="C182" s="2">
        <v>36</v>
      </c>
      <c r="D182" s="2" t="s">
        <v>8</v>
      </c>
      <c r="E182" s="2">
        <v>3.2</v>
      </c>
      <c r="F182" s="2">
        <v>115.2</v>
      </c>
      <c r="G182" s="23"/>
    </row>
    <row r="183" spans="1:7" ht="24.2" customHeight="1" x14ac:dyDescent="0.25">
      <c r="A183" s="2">
        <v>180</v>
      </c>
      <c r="B183" s="8" t="s">
        <v>187</v>
      </c>
      <c r="C183" s="2">
        <v>30</v>
      </c>
      <c r="D183" s="2" t="s">
        <v>8</v>
      </c>
      <c r="E183" s="2">
        <v>3.5</v>
      </c>
      <c r="F183" s="2">
        <v>105</v>
      </c>
      <c r="G183" s="23"/>
    </row>
    <row r="184" spans="1:7" ht="24.2" customHeight="1" x14ac:dyDescent="0.25">
      <c r="A184" s="2">
        <v>181</v>
      </c>
      <c r="B184" s="8" t="s">
        <v>188</v>
      </c>
      <c r="C184" s="2">
        <v>18</v>
      </c>
      <c r="D184" s="2" t="s">
        <v>8</v>
      </c>
      <c r="E184" s="2">
        <f t="shared" ref="E184:E186" si="6">F184/C184</f>
        <v>4</v>
      </c>
      <c r="F184" s="2">
        <v>72</v>
      </c>
      <c r="G184" s="23"/>
    </row>
    <row r="185" spans="1:7" ht="24.2" customHeight="1" x14ac:dyDescent="0.25">
      <c r="A185" s="2">
        <v>182</v>
      </c>
      <c r="B185" s="8" t="s">
        <v>189</v>
      </c>
      <c r="C185" s="2">
        <v>24</v>
      </c>
      <c r="D185" s="2" t="s">
        <v>8</v>
      </c>
      <c r="E185" s="2">
        <f t="shared" si="6"/>
        <v>4</v>
      </c>
      <c r="F185" s="2">
        <v>96</v>
      </c>
      <c r="G185" s="23"/>
    </row>
    <row r="186" spans="1:7" ht="24.2" customHeight="1" x14ac:dyDescent="0.25">
      <c r="A186" s="2">
        <v>183</v>
      </c>
      <c r="B186" s="8" t="s">
        <v>190</v>
      </c>
      <c r="C186" s="2">
        <v>24</v>
      </c>
      <c r="D186" s="2" t="s">
        <v>8</v>
      </c>
      <c r="E186" s="2">
        <f t="shared" si="6"/>
        <v>4</v>
      </c>
      <c r="F186" s="2">
        <v>96</v>
      </c>
      <c r="G186" s="23"/>
    </row>
    <row r="187" spans="1:7" ht="24.2" customHeight="1" x14ac:dyDescent="0.25">
      <c r="A187" s="2">
        <v>184</v>
      </c>
      <c r="B187" s="8" t="s">
        <v>191</v>
      </c>
      <c r="C187" s="2">
        <v>24</v>
      </c>
      <c r="D187" s="2" t="s">
        <v>8</v>
      </c>
      <c r="E187" s="2">
        <v>4</v>
      </c>
      <c r="F187" s="2">
        <v>96</v>
      </c>
      <c r="G187" s="23"/>
    </row>
    <row r="188" spans="1:7" ht="24.2" customHeight="1" x14ac:dyDescent="0.25">
      <c r="A188" s="2">
        <v>185</v>
      </c>
      <c r="B188" s="8" t="s">
        <v>192</v>
      </c>
      <c r="C188" s="2">
        <v>24</v>
      </c>
      <c r="D188" s="2" t="s">
        <v>8</v>
      </c>
      <c r="E188" s="2">
        <f t="shared" ref="E188:E193" si="7">F188/C188</f>
        <v>4</v>
      </c>
      <c r="F188" s="2">
        <v>96</v>
      </c>
      <c r="G188" s="23"/>
    </row>
    <row r="189" spans="1:7" ht="24.2" customHeight="1" x14ac:dyDescent="0.25">
      <c r="A189" s="2">
        <v>186</v>
      </c>
      <c r="B189" s="8" t="s">
        <v>193</v>
      </c>
      <c r="C189" s="2">
        <v>24</v>
      </c>
      <c r="D189" s="2" t="s">
        <v>8</v>
      </c>
      <c r="E189" s="2">
        <f t="shared" si="7"/>
        <v>4</v>
      </c>
      <c r="F189" s="2">
        <v>96</v>
      </c>
      <c r="G189" s="23"/>
    </row>
    <row r="190" spans="1:7" ht="24.2" customHeight="1" x14ac:dyDescent="0.25">
      <c r="A190" s="2">
        <v>187</v>
      </c>
      <c r="B190" s="8" t="s">
        <v>194</v>
      </c>
      <c r="C190" s="2">
        <v>24</v>
      </c>
      <c r="D190" s="2" t="s">
        <v>8</v>
      </c>
      <c r="E190" s="2">
        <f t="shared" si="7"/>
        <v>4</v>
      </c>
      <c r="F190" s="2">
        <v>96</v>
      </c>
      <c r="G190" s="23"/>
    </row>
    <row r="191" spans="1:7" ht="24.2" customHeight="1" x14ac:dyDescent="0.25">
      <c r="A191" s="2">
        <v>188</v>
      </c>
      <c r="B191" s="8" t="s">
        <v>195</v>
      </c>
      <c r="C191" s="2">
        <v>24</v>
      </c>
      <c r="D191" s="2" t="s">
        <v>8</v>
      </c>
      <c r="E191" s="2">
        <f t="shared" si="7"/>
        <v>4</v>
      </c>
      <c r="F191" s="2">
        <v>96</v>
      </c>
      <c r="G191" s="23"/>
    </row>
    <row r="192" spans="1:7" ht="24.2" customHeight="1" x14ac:dyDescent="0.25">
      <c r="A192" s="2">
        <v>189</v>
      </c>
      <c r="B192" s="8" t="s">
        <v>196</v>
      </c>
      <c r="C192" s="2">
        <v>24</v>
      </c>
      <c r="D192" s="2" t="s">
        <v>8</v>
      </c>
      <c r="E192" s="2">
        <f t="shared" si="7"/>
        <v>4</v>
      </c>
      <c r="F192" s="2">
        <v>96</v>
      </c>
      <c r="G192" s="23"/>
    </row>
    <row r="193" spans="1:7" ht="24.2" customHeight="1" x14ac:dyDescent="0.25">
      <c r="A193" s="2">
        <v>190</v>
      </c>
      <c r="B193" s="8" t="s">
        <v>197</v>
      </c>
      <c r="C193" s="2">
        <v>24</v>
      </c>
      <c r="D193" s="2" t="s">
        <v>8</v>
      </c>
      <c r="E193" s="2">
        <f t="shared" si="7"/>
        <v>4</v>
      </c>
      <c r="F193" s="2">
        <v>96</v>
      </c>
      <c r="G193" s="23"/>
    </row>
    <row r="194" spans="1:7" ht="24.2" customHeight="1" x14ac:dyDescent="0.25">
      <c r="A194" s="2">
        <v>191</v>
      </c>
      <c r="B194" s="8" t="s">
        <v>198</v>
      </c>
      <c r="C194" s="2">
        <v>24</v>
      </c>
      <c r="D194" s="2" t="s">
        <v>8</v>
      </c>
      <c r="E194" s="2">
        <v>4</v>
      </c>
      <c r="F194" s="2">
        <v>96</v>
      </c>
      <c r="G194" s="23"/>
    </row>
    <row r="195" spans="1:7" ht="24.2" customHeight="1" x14ac:dyDescent="0.25">
      <c r="A195" s="2">
        <v>192</v>
      </c>
      <c r="B195" s="8" t="s">
        <v>199</v>
      </c>
      <c r="C195" s="2">
        <v>18</v>
      </c>
      <c r="D195" s="2" t="s">
        <v>8</v>
      </c>
      <c r="E195" s="2">
        <f t="shared" ref="E195:E197" si="8">F195/C195</f>
        <v>4</v>
      </c>
      <c r="F195" s="2">
        <v>72</v>
      </c>
      <c r="G195" s="23"/>
    </row>
    <row r="196" spans="1:7" ht="24.2" customHeight="1" x14ac:dyDescent="0.25">
      <c r="A196" s="2">
        <v>193</v>
      </c>
      <c r="B196" s="8" t="s">
        <v>200</v>
      </c>
      <c r="C196" s="2">
        <v>18</v>
      </c>
      <c r="D196" s="2" t="s">
        <v>8</v>
      </c>
      <c r="E196" s="2">
        <f t="shared" si="8"/>
        <v>4</v>
      </c>
      <c r="F196" s="2">
        <v>72</v>
      </c>
      <c r="G196" s="23"/>
    </row>
    <row r="197" spans="1:7" ht="24.2" customHeight="1" x14ac:dyDescent="0.25">
      <c r="A197" s="2">
        <v>194</v>
      </c>
      <c r="B197" s="8" t="s">
        <v>201</v>
      </c>
      <c r="C197" s="2">
        <v>18</v>
      </c>
      <c r="D197" s="2" t="s">
        <v>8</v>
      </c>
      <c r="E197" s="2">
        <f t="shared" si="8"/>
        <v>4</v>
      </c>
      <c r="F197" s="2">
        <v>72</v>
      </c>
      <c r="G197" s="23"/>
    </row>
    <row r="198" spans="1:7" ht="24.2" customHeight="1" x14ac:dyDescent="0.25">
      <c r="A198" s="2">
        <v>195</v>
      </c>
      <c r="B198" s="8" t="s">
        <v>202</v>
      </c>
      <c r="C198" s="2">
        <v>18</v>
      </c>
      <c r="D198" s="2" t="s">
        <v>8</v>
      </c>
      <c r="E198" s="2">
        <v>4</v>
      </c>
      <c r="F198" s="2">
        <v>72</v>
      </c>
      <c r="G198" s="23"/>
    </row>
    <row r="199" spans="1:7" ht="24.2" customHeight="1" x14ac:dyDescent="0.25">
      <c r="A199" s="2">
        <v>196</v>
      </c>
      <c r="B199" s="8" t="s">
        <v>203</v>
      </c>
      <c r="C199" s="2">
        <v>18</v>
      </c>
      <c r="D199" s="2" t="s">
        <v>8</v>
      </c>
      <c r="E199" s="2">
        <f>F199/C199</f>
        <v>4</v>
      </c>
      <c r="F199" s="2">
        <v>72</v>
      </c>
      <c r="G199" s="23"/>
    </row>
    <row r="200" spans="1:7" ht="24.2" customHeight="1" x14ac:dyDescent="0.25">
      <c r="A200" s="2">
        <v>197</v>
      </c>
      <c r="B200" s="8" t="s">
        <v>204</v>
      </c>
      <c r="C200" s="2">
        <v>18</v>
      </c>
      <c r="D200" s="2" t="s">
        <v>8</v>
      </c>
      <c r="E200" s="2">
        <f>F200/C200</f>
        <v>4.5</v>
      </c>
      <c r="F200" s="2">
        <v>81</v>
      </c>
      <c r="G200" s="23"/>
    </row>
    <row r="201" spans="1:7" ht="24.2" customHeight="1" x14ac:dyDescent="0.25">
      <c r="A201" s="2">
        <v>198</v>
      </c>
      <c r="B201" s="8" t="s">
        <v>205</v>
      </c>
      <c r="C201" s="2">
        <v>30</v>
      </c>
      <c r="D201" s="2" t="s">
        <v>8</v>
      </c>
      <c r="E201" s="2">
        <v>4.5999999999999996</v>
      </c>
      <c r="F201" s="2">
        <v>138</v>
      </c>
      <c r="G201" s="23"/>
    </row>
    <row r="202" spans="1:7" ht="24.2" customHeight="1" x14ac:dyDescent="0.25">
      <c r="A202" s="2">
        <v>199</v>
      </c>
      <c r="B202" s="8" t="s">
        <v>206</v>
      </c>
      <c r="C202" s="2">
        <v>24</v>
      </c>
      <c r="D202" s="2" t="s">
        <v>8</v>
      </c>
      <c r="E202" s="2">
        <v>5.25</v>
      </c>
      <c r="F202" s="2">
        <v>126</v>
      </c>
      <c r="G202" s="23"/>
    </row>
    <row r="203" spans="1:7" ht="24.2" customHeight="1" x14ac:dyDescent="0.25">
      <c r="A203" s="2">
        <v>200</v>
      </c>
      <c r="B203" s="8" t="s">
        <v>207</v>
      </c>
      <c r="C203" s="2">
        <v>24</v>
      </c>
      <c r="D203" s="2" t="s">
        <v>8</v>
      </c>
      <c r="E203" s="2">
        <v>5.25</v>
      </c>
      <c r="F203" s="2">
        <v>126</v>
      </c>
      <c r="G203" s="23"/>
    </row>
    <row r="204" spans="1:7" ht="24.2" customHeight="1" x14ac:dyDescent="0.25">
      <c r="A204" s="2">
        <v>201</v>
      </c>
      <c r="B204" s="8" t="s">
        <v>208</v>
      </c>
      <c r="C204" s="2">
        <v>24</v>
      </c>
      <c r="D204" s="2" t="s">
        <v>8</v>
      </c>
      <c r="E204" s="2">
        <v>6</v>
      </c>
      <c r="F204" s="2">
        <v>144</v>
      </c>
      <c r="G204" s="23"/>
    </row>
    <row r="205" spans="1:7" ht="24.2" customHeight="1" x14ac:dyDescent="0.25">
      <c r="A205" s="2">
        <v>202</v>
      </c>
      <c r="B205" s="8" t="s">
        <v>209</v>
      </c>
      <c r="C205" s="2">
        <v>24</v>
      </c>
      <c r="D205" s="2" t="s">
        <v>8</v>
      </c>
      <c r="E205" s="2">
        <v>6.4</v>
      </c>
      <c r="F205" s="2">
        <v>153.6</v>
      </c>
      <c r="G205" s="23"/>
    </row>
    <row r="206" spans="1:7" ht="24.2" customHeight="1" x14ac:dyDescent="0.25">
      <c r="A206" s="2">
        <v>203</v>
      </c>
      <c r="B206" s="8" t="s">
        <v>210</v>
      </c>
      <c r="C206" s="2">
        <v>18</v>
      </c>
      <c r="D206" s="2" t="s">
        <v>8</v>
      </c>
      <c r="E206" s="2">
        <v>7.5</v>
      </c>
      <c r="F206" s="2">
        <v>135</v>
      </c>
      <c r="G206" s="23"/>
    </row>
    <row r="207" spans="1:7" ht="24.2" customHeight="1" x14ac:dyDescent="0.25">
      <c r="A207" s="2">
        <v>204</v>
      </c>
      <c r="B207" s="8" t="s">
        <v>211</v>
      </c>
      <c r="C207" s="2">
        <v>18</v>
      </c>
      <c r="D207" s="2" t="s">
        <v>8</v>
      </c>
      <c r="E207" s="2">
        <v>7.5</v>
      </c>
      <c r="F207" s="2">
        <v>135</v>
      </c>
      <c r="G207" s="23"/>
    </row>
    <row r="208" spans="1:7" ht="24.2" customHeight="1" x14ac:dyDescent="0.25">
      <c r="A208" s="2">
        <v>205</v>
      </c>
      <c r="B208" s="8" t="s">
        <v>212</v>
      </c>
      <c r="C208" s="2">
        <v>18</v>
      </c>
      <c r="D208" s="2" t="s">
        <v>8</v>
      </c>
      <c r="E208" s="2">
        <f t="shared" ref="E208:E210" si="9">F208/C208</f>
        <v>7.5</v>
      </c>
      <c r="F208" s="2">
        <v>135</v>
      </c>
      <c r="G208" s="23"/>
    </row>
    <row r="209" spans="1:7" ht="24.2" customHeight="1" x14ac:dyDescent="0.25">
      <c r="A209" s="2">
        <v>206</v>
      </c>
      <c r="B209" s="8" t="s">
        <v>213</v>
      </c>
      <c r="C209" s="2">
        <v>18</v>
      </c>
      <c r="D209" s="2" t="s">
        <v>8</v>
      </c>
      <c r="E209" s="2">
        <f t="shared" si="9"/>
        <v>7.5</v>
      </c>
      <c r="F209" s="2">
        <v>135</v>
      </c>
      <c r="G209" s="23"/>
    </row>
    <row r="210" spans="1:7" ht="24.2" customHeight="1" x14ac:dyDescent="0.25">
      <c r="A210" s="2">
        <v>207</v>
      </c>
      <c r="B210" s="8" t="s">
        <v>214</v>
      </c>
      <c r="C210" s="2">
        <v>18</v>
      </c>
      <c r="D210" s="2" t="s">
        <v>8</v>
      </c>
      <c r="E210" s="2">
        <f t="shared" si="9"/>
        <v>7.5</v>
      </c>
      <c r="F210" s="2">
        <v>135</v>
      </c>
      <c r="G210" s="23"/>
    </row>
    <row r="211" spans="1:7" ht="24.2" customHeight="1" x14ac:dyDescent="0.25">
      <c r="A211" s="2">
        <v>208</v>
      </c>
      <c r="B211" s="8" t="s">
        <v>215</v>
      </c>
      <c r="C211" s="2">
        <v>18</v>
      </c>
      <c r="D211" s="2" t="s">
        <v>8</v>
      </c>
      <c r="E211" s="2">
        <v>7.5</v>
      </c>
      <c r="F211" s="2">
        <v>135</v>
      </c>
      <c r="G211" s="23"/>
    </row>
    <row r="212" spans="1:7" ht="24.2" customHeight="1" x14ac:dyDescent="0.25">
      <c r="A212" s="2">
        <v>209</v>
      </c>
      <c r="B212" s="8" t="s">
        <v>216</v>
      </c>
      <c r="C212" s="2">
        <v>18</v>
      </c>
      <c r="D212" s="2" t="s">
        <v>8</v>
      </c>
      <c r="E212" s="2">
        <v>7.5</v>
      </c>
      <c r="F212" s="2">
        <v>135</v>
      </c>
      <c r="G212" s="23"/>
    </row>
    <row r="213" spans="1:7" ht="24.2" customHeight="1" x14ac:dyDescent="0.25">
      <c r="A213" s="2">
        <v>210</v>
      </c>
      <c r="B213" s="8" t="s">
        <v>217</v>
      </c>
      <c r="C213" s="2">
        <v>21</v>
      </c>
      <c r="D213" s="2" t="s">
        <v>8</v>
      </c>
      <c r="E213" s="2">
        <f t="shared" ref="E213:E218" si="10">F213/C213</f>
        <v>8</v>
      </c>
      <c r="F213" s="2">
        <v>168</v>
      </c>
      <c r="G213" s="23"/>
    </row>
    <row r="214" spans="1:7" ht="24.2" customHeight="1" x14ac:dyDescent="0.25">
      <c r="A214" s="2">
        <v>211</v>
      </c>
      <c r="B214" s="8" t="s">
        <v>218</v>
      </c>
      <c r="C214" s="2">
        <v>21</v>
      </c>
      <c r="D214" s="2" t="s">
        <v>8</v>
      </c>
      <c r="E214" s="2">
        <f t="shared" si="10"/>
        <v>8</v>
      </c>
      <c r="F214" s="2">
        <v>168</v>
      </c>
      <c r="G214" s="23"/>
    </row>
    <row r="215" spans="1:7" ht="24.2" customHeight="1" x14ac:dyDescent="0.25">
      <c r="A215" s="2">
        <v>212</v>
      </c>
      <c r="B215" s="8" t="s">
        <v>219</v>
      </c>
      <c r="C215" s="2">
        <v>21</v>
      </c>
      <c r="D215" s="2" t="s">
        <v>8</v>
      </c>
      <c r="E215" s="2">
        <f t="shared" si="10"/>
        <v>8</v>
      </c>
      <c r="F215" s="2">
        <v>168</v>
      </c>
      <c r="G215" s="23"/>
    </row>
    <row r="216" spans="1:7" ht="24.2" customHeight="1" x14ac:dyDescent="0.25">
      <c r="A216" s="2">
        <v>213</v>
      </c>
      <c r="B216" s="8" t="s">
        <v>220</v>
      </c>
      <c r="C216" s="2">
        <v>21</v>
      </c>
      <c r="D216" s="2" t="s">
        <v>8</v>
      </c>
      <c r="E216" s="2">
        <f t="shared" si="10"/>
        <v>8</v>
      </c>
      <c r="F216" s="2">
        <v>168</v>
      </c>
      <c r="G216" s="23"/>
    </row>
    <row r="217" spans="1:7" ht="24.2" customHeight="1" x14ac:dyDescent="0.25">
      <c r="A217" s="2">
        <v>214</v>
      </c>
      <c r="B217" s="8" t="s">
        <v>221</v>
      </c>
      <c r="C217" s="2">
        <v>21</v>
      </c>
      <c r="D217" s="2" t="s">
        <v>8</v>
      </c>
      <c r="E217" s="2">
        <f t="shared" si="10"/>
        <v>8</v>
      </c>
      <c r="F217" s="2">
        <v>168</v>
      </c>
      <c r="G217" s="23"/>
    </row>
    <row r="218" spans="1:7" ht="24.2" customHeight="1" x14ac:dyDescent="0.25">
      <c r="A218" s="2">
        <v>215</v>
      </c>
      <c r="B218" s="8" t="s">
        <v>222</v>
      </c>
      <c r="C218" s="2">
        <v>21</v>
      </c>
      <c r="D218" s="2" t="s">
        <v>8</v>
      </c>
      <c r="E218" s="2">
        <f t="shared" si="10"/>
        <v>8</v>
      </c>
      <c r="F218" s="2">
        <v>168</v>
      </c>
      <c r="G218" s="23"/>
    </row>
    <row r="219" spans="1:7" ht="24.2" customHeight="1" x14ac:dyDescent="0.25">
      <c r="A219" s="2">
        <v>216</v>
      </c>
      <c r="B219" s="8" t="s">
        <v>223</v>
      </c>
      <c r="C219" s="2">
        <v>21</v>
      </c>
      <c r="D219" s="2" t="s">
        <v>8</v>
      </c>
      <c r="E219" s="2">
        <v>8</v>
      </c>
      <c r="F219" s="2">
        <v>168</v>
      </c>
      <c r="G219" s="23"/>
    </row>
    <row r="220" spans="1:7" ht="24.2" customHeight="1" x14ac:dyDescent="0.25">
      <c r="A220" s="2">
        <v>217</v>
      </c>
      <c r="B220" s="8" t="s">
        <v>224</v>
      </c>
      <c r="C220" s="2">
        <v>21</v>
      </c>
      <c r="D220" s="2" t="s">
        <v>8</v>
      </c>
      <c r="E220" s="2">
        <v>8</v>
      </c>
      <c r="F220" s="2">
        <v>168</v>
      </c>
      <c r="G220" s="23"/>
    </row>
    <row r="221" spans="1:7" ht="24.2" customHeight="1" x14ac:dyDescent="0.25">
      <c r="A221" s="2">
        <v>218</v>
      </c>
      <c r="B221" s="8" t="s">
        <v>225</v>
      </c>
      <c r="C221" s="2">
        <v>21</v>
      </c>
      <c r="D221" s="2" t="s">
        <v>8</v>
      </c>
      <c r="E221" s="2">
        <f t="shared" ref="E221:E228" si="11">F221/C221</f>
        <v>8</v>
      </c>
      <c r="F221" s="2">
        <v>168</v>
      </c>
      <c r="G221" s="23"/>
    </row>
    <row r="222" spans="1:7" ht="24.2" customHeight="1" x14ac:dyDescent="0.25">
      <c r="A222" s="2">
        <v>219</v>
      </c>
      <c r="B222" s="8" t="s">
        <v>226</v>
      </c>
      <c r="C222" s="2">
        <v>21</v>
      </c>
      <c r="D222" s="2" t="s">
        <v>8</v>
      </c>
      <c r="E222" s="2">
        <f t="shared" si="11"/>
        <v>8</v>
      </c>
      <c r="F222" s="2">
        <v>168</v>
      </c>
      <c r="G222" s="23"/>
    </row>
    <row r="223" spans="1:7" ht="24.2" customHeight="1" x14ac:dyDescent="0.25">
      <c r="A223" s="2">
        <v>220</v>
      </c>
      <c r="B223" s="8" t="s">
        <v>227</v>
      </c>
      <c r="C223" s="2">
        <v>14</v>
      </c>
      <c r="D223" s="2" t="s">
        <v>8</v>
      </c>
      <c r="E223" s="2">
        <v>8</v>
      </c>
      <c r="F223" s="2">
        <v>112</v>
      </c>
      <c r="G223" s="23"/>
    </row>
    <row r="224" spans="1:7" ht="24.2" customHeight="1" x14ac:dyDescent="0.25">
      <c r="A224" s="2">
        <v>221</v>
      </c>
      <c r="B224" s="8" t="s">
        <v>228</v>
      </c>
      <c r="C224" s="2">
        <v>14</v>
      </c>
      <c r="D224" s="2" t="s">
        <v>8</v>
      </c>
      <c r="E224" s="2">
        <v>8</v>
      </c>
      <c r="F224" s="2">
        <v>112</v>
      </c>
      <c r="G224" s="23"/>
    </row>
    <row r="225" spans="1:7" ht="24.2" customHeight="1" x14ac:dyDescent="0.25">
      <c r="A225" s="2">
        <v>222</v>
      </c>
      <c r="B225" s="8" t="s">
        <v>229</v>
      </c>
      <c r="C225" s="2">
        <v>18</v>
      </c>
      <c r="D225" s="2" t="s">
        <v>8</v>
      </c>
      <c r="E225" s="2">
        <v>8.5</v>
      </c>
      <c r="F225" s="2">
        <v>153</v>
      </c>
      <c r="G225" s="23"/>
    </row>
    <row r="226" spans="1:7" ht="24.2" customHeight="1" x14ac:dyDescent="0.25">
      <c r="A226" s="2">
        <v>223</v>
      </c>
      <c r="B226" s="8" t="s">
        <v>230</v>
      </c>
      <c r="C226" s="2">
        <v>21</v>
      </c>
      <c r="D226" s="2" t="s">
        <v>8</v>
      </c>
      <c r="E226" s="2">
        <f t="shared" si="11"/>
        <v>9.75</v>
      </c>
      <c r="F226" s="2">
        <v>204.75</v>
      </c>
      <c r="G226" s="23"/>
    </row>
    <row r="227" spans="1:7" ht="24.2" customHeight="1" x14ac:dyDescent="0.25">
      <c r="A227" s="2">
        <v>224</v>
      </c>
      <c r="B227" s="8" t="s">
        <v>231</v>
      </c>
      <c r="C227" s="2">
        <v>8</v>
      </c>
      <c r="D227" s="2" t="s">
        <v>8</v>
      </c>
      <c r="E227" s="2">
        <f t="shared" si="11"/>
        <v>16</v>
      </c>
      <c r="F227" s="2">
        <v>128</v>
      </c>
      <c r="G227" s="23"/>
    </row>
    <row r="228" spans="1:7" ht="24.2" customHeight="1" x14ac:dyDescent="0.25">
      <c r="A228" s="2">
        <v>225</v>
      </c>
      <c r="B228" s="8" t="s">
        <v>232</v>
      </c>
      <c r="C228" s="2">
        <v>8</v>
      </c>
      <c r="D228" s="2" t="s">
        <v>8</v>
      </c>
      <c r="E228" s="2">
        <f t="shared" si="11"/>
        <v>16</v>
      </c>
      <c r="F228" s="2">
        <v>128</v>
      </c>
      <c r="G228" s="23"/>
    </row>
    <row r="229" spans="1:7" ht="24.2" customHeight="1" x14ac:dyDescent="0.25">
      <c r="A229" s="2">
        <v>226</v>
      </c>
      <c r="B229" s="8" t="s">
        <v>233</v>
      </c>
      <c r="C229" s="2">
        <v>8</v>
      </c>
      <c r="D229" s="2" t="s">
        <v>8</v>
      </c>
      <c r="E229" s="2">
        <v>16</v>
      </c>
      <c r="F229" s="2">
        <v>128</v>
      </c>
      <c r="G229" s="23"/>
    </row>
    <row r="230" spans="1:7" ht="24.2" customHeight="1" x14ac:dyDescent="0.25">
      <c r="A230" s="2">
        <v>227</v>
      </c>
      <c r="B230" s="8" t="s">
        <v>234</v>
      </c>
      <c r="C230" s="2">
        <v>8</v>
      </c>
      <c r="D230" s="2" t="s">
        <v>8</v>
      </c>
      <c r="E230" s="2">
        <v>16</v>
      </c>
      <c r="F230" s="2">
        <v>128</v>
      </c>
      <c r="G230" s="23"/>
    </row>
    <row r="231" spans="1:7" ht="24.2" customHeight="1" x14ac:dyDescent="0.25">
      <c r="A231" s="2">
        <v>228</v>
      </c>
      <c r="B231" s="8" t="s">
        <v>235</v>
      </c>
      <c r="C231" s="2">
        <v>8</v>
      </c>
      <c r="D231" s="2" t="s">
        <v>8</v>
      </c>
      <c r="E231" s="2">
        <v>16</v>
      </c>
      <c r="F231" s="2">
        <v>128</v>
      </c>
      <c r="G231" s="23"/>
    </row>
    <row r="232" spans="1:7" s="4" customFormat="1" ht="24.2" customHeight="1" x14ac:dyDescent="0.25">
      <c r="A232" s="2">
        <v>229</v>
      </c>
      <c r="B232" s="8" t="s">
        <v>236</v>
      </c>
      <c r="C232" s="2">
        <v>40</v>
      </c>
      <c r="D232" s="2" t="s">
        <v>8</v>
      </c>
      <c r="E232" s="2">
        <f t="shared" ref="E232:E237" si="12">F232/C232</f>
        <v>2.2999999999999998</v>
      </c>
      <c r="F232" s="2">
        <v>92</v>
      </c>
      <c r="G232" s="23"/>
    </row>
    <row r="233" spans="1:7" s="4" customFormat="1" ht="24.2" customHeight="1" x14ac:dyDescent="0.25">
      <c r="A233" s="2">
        <v>230</v>
      </c>
      <c r="B233" s="8" t="s">
        <v>237</v>
      </c>
      <c r="C233" s="2">
        <v>40</v>
      </c>
      <c r="D233" s="2" t="s">
        <v>8</v>
      </c>
      <c r="E233" s="2">
        <f t="shared" si="12"/>
        <v>2.2999999999999998</v>
      </c>
      <c r="F233" s="2">
        <v>92</v>
      </c>
      <c r="G233" s="23"/>
    </row>
    <row r="234" spans="1:7" s="4" customFormat="1" ht="24.2" customHeight="1" x14ac:dyDescent="0.25">
      <c r="A234" s="2">
        <v>231</v>
      </c>
      <c r="B234" s="8" t="s">
        <v>238</v>
      </c>
      <c r="C234" s="2">
        <v>40</v>
      </c>
      <c r="D234" s="2" t="s">
        <v>8</v>
      </c>
      <c r="E234" s="2">
        <v>1.6</v>
      </c>
      <c r="F234" s="2">
        <v>64</v>
      </c>
      <c r="G234" s="23"/>
    </row>
    <row r="235" spans="1:7" s="4" customFormat="1" ht="24.2" customHeight="1" x14ac:dyDescent="0.25">
      <c r="A235" s="2">
        <v>232</v>
      </c>
      <c r="B235" s="9" t="s">
        <v>239</v>
      </c>
      <c r="C235" s="2">
        <v>36</v>
      </c>
      <c r="D235" s="2" t="s">
        <v>8</v>
      </c>
      <c r="E235" s="2">
        <v>2.2999999999999998</v>
      </c>
      <c r="F235" s="2">
        <v>82.8</v>
      </c>
      <c r="G235" s="23"/>
    </row>
    <row r="236" spans="1:7" s="4" customFormat="1" ht="24.2" customHeight="1" x14ac:dyDescent="0.25">
      <c r="A236" s="2">
        <v>233</v>
      </c>
      <c r="B236" s="9" t="s">
        <v>240</v>
      </c>
      <c r="C236" s="2">
        <v>36</v>
      </c>
      <c r="D236" s="2" t="s">
        <v>8</v>
      </c>
      <c r="E236" s="2">
        <v>2.2999999999999998</v>
      </c>
      <c r="F236" s="2">
        <v>82.8</v>
      </c>
      <c r="G236" s="23"/>
    </row>
    <row r="237" spans="1:7" s="4" customFormat="1" ht="24.2" customHeight="1" x14ac:dyDescent="0.25">
      <c r="A237" s="2">
        <v>234</v>
      </c>
      <c r="B237" s="9" t="s">
        <v>241</v>
      </c>
      <c r="C237" s="2">
        <v>32</v>
      </c>
      <c r="D237" s="2" t="s">
        <v>8</v>
      </c>
      <c r="E237" s="2">
        <f t="shared" si="12"/>
        <v>4</v>
      </c>
      <c r="F237" s="2">
        <v>128</v>
      </c>
      <c r="G237" s="23"/>
    </row>
    <row r="238" spans="1:7" s="4" customFormat="1" ht="24.2" customHeight="1" x14ac:dyDescent="0.25">
      <c r="A238" s="2">
        <v>235</v>
      </c>
      <c r="B238" s="8" t="s">
        <v>242</v>
      </c>
      <c r="C238" s="2">
        <v>16</v>
      </c>
      <c r="D238" s="2" t="s">
        <v>8</v>
      </c>
      <c r="E238" s="2">
        <v>4.5</v>
      </c>
      <c r="F238" s="2">
        <v>72</v>
      </c>
      <c r="G238" s="23"/>
    </row>
    <row r="239" spans="1:7" s="4" customFormat="1" ht="24.2" customHeight="1" x14ac:dyDescent="0.25">
      <c r="A239" s="2">
        <v>236</v>
      </c>
      <c r="B239" s="8" t="s">
        <v>243</v>
      </c>
      <c r="C239" s="2">
        <v>24</v>
      </c>
      <c r="D239" s="2" t="s">
        <v>8</v>
      </c>
      <c r="E239" s="2">
        <v>4.5</v>
      </c>
      <c r="F239" s="2">
        <v>108</v>
      </c>
      <c r="G239" s="23"/>
    </row>
    <row r="240" spans="1:7" s="4" customFormat="1" ht="24.2" customHeight="1" x14ac:dyDescent="0.25">
      <c r="A240" s="2">
        <v>237</v>
      </c>
      <c r="B240" s="9" t="s">
        <v>244</v>
      </c>
      <c r="C240" s="2">
        <v>30</v>
      </c>
      <c r="D240" s="2" t="s">
        <v>8</v>
      </c>
      <c r="E240" s="2">
        <v>4.5</v>
      </c>
      <c r="F240" s="2">
        <v>135</v>
      </c>
      <c r="G240" s="23"/>
    </row>
    <row r="241" spans="1:7" s="4" customFormat="1" ht="24.2" customHeight="1" x14ac:dyDescent="0.25">
      <c r="A241" s="2">
        <v>238</v>
      </c>
      <c r="B241" s="9" t="s">
        <v>245</v>
      </c>
      <c r="C241" s="2">
        <v>20</v>
      </c>
      <c r="D241" s="2" t="s">
        <v>8</v>
      </c>
      <c r="E241" s="2">
        <f>F241/C241</f>
        <v>5.25</v>
      </c>
      <c r="F241" s="2">
        <v>105</v>
      </c>
      <c r="G241" s="23"/>
    </row>
    <row r="242" spans="1:7" s="4" customFormat="1" ht="24.2" customHeight="1" x14ac:dyDescent="0.25">
      <c r="A242" s="2">
        <v>239</v>
      </c>
      <c r="B242" s="9" t="s">
        <v>246</v>
      </c>
      <c r="C242" s="2">
        <v>20</v>
      </c>
      <c r="D242" s="2" t="s">
        <v>8</v>
      </c>
      <c r="E242" s="2">
        <f>F242/C242</f>
        <v>5.25</v>
      </c>
      <c r="F242" s="2">
        <v>105</v>
      </c>
      <c r="G242" s="23"/>
    </row>
    <row r="243" spans="1:7" s="4" customFormat="1" ht="24.2" customHeight="1" x14ac:dyDescent="0.25">
      <c r="A243" s="2">
        <v>240</v>
      </c>
      <c r="B243" s="8" t="s">
        <v>247</v>
      </c>
      <c r="C243" s="2">
        <v>20</v>
      </c>
      <c r="D243" s="2" t="s">
        <v>8</v>
      </c>
      <c r="E243" s="2">
        <v>6</v>
      </c>
      <c r="F243" s="2">
        <v>120</v>
      </c>
      <c r="G243" s="23"/>
    </row>
    <row r="244" spans="1:7" s="4" customFormat="1" ht="24.2" customHeight="1" x14ac:dyDescent="0.25">
      <c r="A244" s="2">
        <v>241</v>
      </c>
      <c r="B244" s="8" t="s">
        <v>248</v>
      </c>
      <c r="C244" s="2">
        <v>20</v>
      </c>
      <c r="D244" s="2" t="s">
        <v>8</v>
      </c>
      <c r="E244" s="2">
        <v>6</v>
      </c>
      <c r="F244" s="2">
        <v>120</v>
      </c>
      <c r="G244" s="23"/>
    </row>
    <row r="245" spans="1:7" s="4" customFormat="1" ht="24.2" customHeight="1" x14ac:dyDescent="0.25">
      <c r="A245" s="2">
        <v>242</v>
      </c>
      <c r="B245" s="8" t="s">
        <v>249</v>
      </c>
      <c r="C245" s="2">
        <v>20</v>
      </c>
      <c r="D245" s="2" t="s">
        <v>8</v>
      </c>
      <c r="E245" s="2">
        <v>6</v>
      </c>
      <c r="F245" s="2">
        <v>120</v>
      </c>
      <c r="G245" s="23"/>
    </row>
    <row r="246" spans="1:7" s="4" customFormat="1" ht="24.2" customHeight="1" x14ac:dyDescent="0.25">
      <c r="A246" s="2">
        <v>243</v>
      </c>
      <c r="B246" s="9" t="s">
        <v>250</v>
      </c>
      <c r="C246" s="2">
        <v>20</v>
      </c>
      <c r="D246" s="2" t="s">
        <v>8</v>
      </c>
      <c r="E246" s="2">
        <v>6</v>
      </c>
      <c r="F246" s="2">
        <v>120</v>
      </c>
      <c r="G246" s="23"/>
    </row>
    <row r="247" spans="1:7" s="4" customFormat="1" ht="24.2" customHeight="1" x14ac:dyDescent="0.25">
      <c r="A247" s="2">
        <v>244</v>
      </c>
      <c r="B247" s="10" t="s">
        <v>251</v>
      </c>
      <c r="C247" s="2">
        <v>24</v>
      </c>
      <c r="D247" s="2" t="s">
        <v>8</v>
      </c>
      <c r="E247" s="2">
        <v>6.5</v>
      </c>
      <c r="F247" s="2">
        <v>156</v>
      </c>
      <c r="G247" s="23"/>
    </row>
    <row r="248" spans="1:7" s="4" customFormat="1" ht="24.2" customHeight="1" x14ac:dyDescent="0.25">
      <c r="A248" s="2">
        <v>245</v>
      </c>
      <c r="B248" s="9" t="s">
        <v>252</v>
      </c>
      <c r="C248" s="2">
        <v>16</v>
      </c>
      <c r="D248" s="2" t="s">
        <v>8</v>
      </c>
      <c r="E248" s="2">
        <v>9.3000000000000007</v>
      </c>
      <c r="F248" s="2">
        <v>148.80000000000001</v>
      </c>
      <c r="G248" s="23"/>
    </row>
    <row r="249" spans="1:7" s="4" customFormat="1" ht="24.2" customHeight="1" x14ac:dyDescent="0.25">
      <c r="A249" s="2">
        <v>246</v>
      </c>
      <c r="B249" s="9" t="s">
        <v>253</v>
      </c>
      <c r="C249" s="2">
        <v>16</v>
      </c>
      <c r="D249" s="2" t="s">
        <v>8</v>
      </c>
      <c r="E249" s="2">
        <v>9.3000000000000007</v>
      </c>
      <c r="F249" s="2">
        <v>148.80000000000001</v>
      </c>
      <c r="G249" s="23"/>
    </row>
    <row r="250" spans="1:7" s="5" customFormat="1" ht="24.2" customHeight="1" x14ac:dyDescent="0.15">
      <c r="A250" s="2">
        <v>247</v>
      </c>
      <c r="B250" s="8" t="s">
        <v>254</v>
      </c>
      <c r="C250" s="2">
        <v>32</v>
      </c>
      <c r="D250" s="2" t="s">
        <v>8</v>
      </c>
      <c r="E250" s="2">
        <f t="shared" ref="E250:E255" si="13">F250/C250</f>
        <v>2.9</v>
      </c>
      <c r="F250" s="2">
        <v>92.8</v>
      </c>
      <c r="G250" s="23"/>
    </row>
    <row r="251" spans="1:7" s="5" customFormat="1" ht="24.2" customHeight="1" x14ac:dyDescent="0.15">
      <c r="A251" s="2">
        <v>248</v>
      </c>
      <c r="B251" s="8" t="s">
        <v>255</v>
      </c>
      <c r="C251" s="2">
        <v>32</v>
      </c>
      <c r="D251" s="2" t="s">
        <v>8</v>
      </c>
      <c r="E251" s="2">
        <v>3</v>
      </c>
      <c r="F251" s="2">
        <v>96</v>
      </c>
      <c r="G251" s="23"/>
    </row>
    <row r="252" spans="1:7" s="5" customFormat="1" ht="24.2" customHeight="1" x14ac:dyDescent="0.15">
      <c r="A252" s="2">
        <v>249</v>
      </c>
      <c r="B252" s="8" t="s">
        <v>256</v>
      </c>
      <c r="C252" s="2">
        <v>24</v>
      </c>
      <c r="D252" s="2" t="s">
        <v>8</v>
      </c>
      <c r="E252" s="2">
        <v>3.75</v>
      </c>
      <c r="F252" s="2">
        <v>90</v>
      </c>
      <c r="G252" s="23"/>
    </row>
    <row r="253" spans="1:7" s="5" customFormat="1" ht="24.2" customHeight="1" x14ac:dyDescent="0.15">
      <c r="A253" s="2">
        <v>250</v>
      </c>
      <c r="B253" s="8" t="s">
        <v>257</v>
      </c>
      <c r="C253" s="2">
        <v>24</v>
      </c>
      <c r="D253" s="2" t="s">
        <v>8</v>
      </c>
      <c r="E253" s="2">
        <v>3.75</v>
      </c>
      <c r="F253" s="2">
        <v>90</v>
      </c>
      <c r="G253" s="23"/>
    </row>
    <row r="254" spans="1:7" s="5" customFormat="1" ht="24.2" customHeight="1" x14ac:dyDescent="0.15">
      <c r="A254" s="2">
        <v>251</v>
      </c>
      <c r="B254" s="8" t="s">
        <v>258</v>
      </c>
      <c r="C254" s="2">
        <v>24</v>
      </c>
      <c r="D254" s="2" t="s">
        <v>8</v>
      </c>
      <c r="E254" s="2">
        <f t="shared" si="13"/>
        <v>4.2</v>
      </c>
      <c r="F254" s="2">
        <v>100.8</v>
      </c>
      <c r="G254" s="23"/>
    </row>
    <row r="255" spans="1:7" s="5" customFormat="1" ht="24.2" customHeight="1" x14ac:dyDescent="0.15">
      <c r="A255" s="2">
        <v>252</v>
      </c>
      <c r="B255" s="8" t="s">
        <v>259</v>
      </c>
      <c r="C255" s="2">
        <v>24</v>
      </c>
      <c r="D255" s="2" t="s">
        <v>8</v>
      </c>
      <c r="E255" s="2">
        <f t="shared" si="13"/>
        <v>4.2</v>
      </c>
      <c r="F255" s="2">
        <v>100.8</v>
      </c>
      <c r="G255" s="23"/>
    </row>
    <row r="256" spans="1:7" s="5" customFormat="1" ht="24.2" customHeight="1" x14ac:dyDescent="0.15">
      <c r="A256" s="2">
        <v>253</v>
      </c>
      <c r="B256" s="8" t="s">
        <v>260</v>
      </c>
      <c r="C256" s="2">
        <v>18</v>
      </c>
      <c r="D256" s="2" t="s">
        <v>8</v>
      </c>
      <c r="E256" s="2">
        <v>7</v>
      </c>
      <c r="F256" s="2">
        <v>126</v>
      </c>
      <c r="G256" s="23"/>
    </row>
    <row r="257" spans="1:7" s="5" customFormat="1" ht="24.2" customHeight="1" x14ac:dyDescent="0.15">
      <c r="A257" s="2">
        <v>254</v>
      </c>
      <c r="B257" s="8" t="s">
        <v>261</v>
      </c>
      <c r="C257" s="2">
        <v>18</v>
      </c>
      <c r="D257" s="2" t="s">
        <v>8</v>
      </c>
      <c r="E257" s="2">
        <v>7</v>
      </c>
      <c r="F257" s="2">
        <v>126</v>
      </c>
      <c r="G257" s="23"/>
    </row>
    <row r="258" spans="1:7" s="3" customFormat="1" ht="24.2" customHeight="1" x14ac:dyDescent="0.25">
      <c r="A258" s="2">
        <v>255</v>
      </c>
      <c r="B258" s="8" t="s">
        <v>262</v>
      </c>
      <c r="C258" s="2">
        <v>40</v>
      </c>
      <c r="D258" s="2" t="s">
        <v>8</v>
      </c>
      <c r="E258" s="2">
        <f t="shared" ref="E258:E263" si="14">F258/C258</f>
        <v>1.5</v>
      </c>
      <c r="F258" s="2">
        <v>60</v>
      </c>
      <c r="G258" s="23"/>
    </row>
    <row r="259" spans="1:7" s="3" customFormat="1" ht="24.2" customHeight="1" x14ac:dyDescent="0.25">
      <c r="A259" s="2">
        <v>256</v>
      </c>
      <c r="B259" s="8" t="s">
        <v>263</v>
      </c>
      <c r="C259" s="2">
        <v>30</v>
      </c>
      <c r="D259" s="2" t="s">
        <v>8</v>
      </c>
      <c r="E259" s="2">
        <v>2.9</v>
      </c>
      <c r="F259" s="2">
        <v>87</v>
      </c>
      <c r="G259" s="23"/>
    </row>
    <row r="260" spans="1:7" s="3" customFormat="1" ht="24.2" customHeight="1" x14ac:dyDescent="0.25">
      <c r="A260" s="2">
        <v>257</v>
      </c>
      <c r="B260" s="8" t="s">
        <v>264</v>
      </c>
      <c r="C260" s="2">
        <v>30</v>
      </c>
      <c r="D260" s="2" t="s">
        <v>8</v>
      </c>
      <c r="E260" s="2">
        <f t="shared" si="14"/>
        <v>2.9</v>
      </c>
      <c r="F260" s="2">
        <v>87</v>
      </c>
      <c r="G260" s="23"/>
    </row>
    <row r="261" spans="1:7" s="3" customFormat="1" ht="24.2" customHeight="1" x14ac:dyDescent="0.25">
      <c r="A261" s="2">
        <v>258</v>
      </c>
      <c r="B261" s="8" t="s">
        <v>265</v>
      </c>
      <c r="C261" s="2">
        <v>30</v>
      </c>
      <c r="D261" s="2" t="s">
        <v>8</v>
      </c>
      <c r="E261" s="2">
        <f t="shared" si="14"/>
        <v>2.9</v>
      </c>
      <c r="F261" s="2">
        <v>87</v>
      </c>
      <c r="G261" s="23"/>
    </row>
    <row r="262" spans="1:7" s="3" customFormat="1" ht="24.2" customHeight="1" x14ac:dyDescent="0.25">
      <c r="A262" s="2">
        <v>259</v>
      </c>
      <c r="B262" s="8" t="s">
        <v>266</v>
      </c>
      <c r="C262" s="2">
        <v>30</v>
      </c>
      <c r="D262" s="2" t="s">
        <v>8</v>
      </c>
      <c r="E262" s="2">
        <f t="shared" si="14"/>
        <v>2.9</v>
      </c>
      <c r="F262" s="2">
        <v>87</v>
      </c>
      <c r="G262" s="23"/>
    </row>
    <row r="263" spans="1:7" s="3" customFormat="1" ht="24.2" customHeight="1" x14ac:dyDescent="0.25">
      <c r="A263" s="2">
        <v>260</v>
      </c>
      <c r="B263" s="8" t="s">
        <v>267</v>
      </c>
      <c r="C263" s="2">
        <v>30</v>
      </c>
      <c r="D263" s="2" t="s">
        <v>8</v>
      </c>
      <c r="E263" s="2">
        <f t="shared" si="14"/>
        <v>2.9</v>
      </c>
      <c r="F263" s="2">
        <v>87</v>
      </c>
      <c r="G263" s="23"/>
    </row>
    <row r="264" spans="1:7" s="3" customFormat="1" ht="24.2" customHeight="1" x14ac:dyDescent="0.25">
      <c r="A264" s="2">
        <v>261</v>
      </c>
      <c r="B264" s="8" t="s">
        <v>268</v>
      </c>
      <c r="C264" s="2">
        <v>30</v>
      </c>
      <c r="D264" s="2" t="s">
        <v>8</v>
      </c>
      <c r="E264" s="2">
        <v>2.9</v>
      </c>
      <c r="F264" s="2">
        <v>87</v>
      </c>
      <c r="G264" s="23"/>
    </row>
    <row r="265" spans="1:7" s="3" customFormat="1" ht="24.2" customHeight="1" x14ac:dyDescent="0.25">
      <c r="A265" s="2">
        <v>262</v>
      </c>
      <c r="B265" s="8" t="s">
        <v>269</v>
      </c>
      <c r="C265" s="2">
        <v>30</v>
      </c>
      <c r="D265" s="2" t="s">
        <v>8</v>
      </c>
      <c r="E265" s="2">
        <v>2.9</v>
      </c>
      <c r="F265" s="2">
        <v>87</v>
      </c>
      <c r="G265" s="23"/>
    </row>
    <row r="266" spans="1:7" s="3" customFormat="1" ht="24.2" customHeight="1" x14ac:dyDescent="0.25">
      <c r="A266" s="2">
        <v>263</v>
      </c>
      <c r="B266" s="8" t="s">
        <v>270</v>
      </c>
      <c r="C266" s="2">
        <v>30</v>
      </c>
      <c r="D266" s="2" t="s">
        <v>8</v>
      </c>
      <c r="E266" s="2">
        <v>2.9</v>
      </c>
      <c r="F266" s="2">
        <v>87</v>
      </c>
      <c r="G266" s="23"/>
    </row>
    <row r="267" spans="1:7" s="3" customFormat="1" ht="24.2" customHeight="1" x14ac:dyDescent="0.25">
      <c r="A267" s="2">
        <v>264</v>
      </c>
      <c r="B267" s="8" t="s">
        <v>271</v>
      </c>
      <c r="C267" s="2">
        <v>30</v>
      </c>
      <c r="D267" s="2" t="s">
        <v>8</v>
      </c>
      <c r="E267" s="2">
        <v>2.9</v>
      </c>
      <c r="F267" s="2">
        <v>87</v>
      </c>
      <c r="G267" s="24"/>
    </row>
    <row r="268" spans="1:7" ht="24.2" customHeight="1" x14ac:dyDescent="0.25">
      <c r="A268" s="11">
        <v>265</v>
      </c>
      <c r="B268" s="8" t="s">
        <v>302</v>
      </c>
      <c r="C268" s="2" t="s">
        <v>303</v>
      </c>
      <c r="D268" s="2" t="s">
        <v>304</v>
      </c>
      <c r="E268" s="2">
        <v>2.6</v>
      </c>
      <c r="G268" s="21" t="s">
        <v>479</v>
      </c>
    </row>
    <row r="269" spans="1:7" ht="24.2" customHeight="1" x14ac:dyDescent="0.25">
      <c r="A269" s="11">
        <v>266</v>
      </c>
      <c r="B269" s="8" t="s">
        <v>305</v>
      </c>
      <c r="C269" s="2" t="s">
        <v>303</v>
      </c>
      <c r="D269" s="2" t="s">
        <v>304</v>
      </c>
      <c r="E269" s="2">
        <v>2.6</v>
      </c>
      <c r="G269" s="22"/>
    </row>
    <row r="270" spans="1:7" ht="24.2" customHeight="1" x14ac:dyDescent="0.25">
      <c r="A270" s="11">
        <v>267</v>
      </c>
      <c r="B270" s="8" t="s">
        <v>306</v>
      </c>
      <c r="C270" s="2" t="s">
        <v>307</v>
      </c>
      <c r="D270" s="2" t="s">
        <v>308</v>
      </c>
      <c r="E270" s="2">
        <v>2.6</v>
      </c>
      <c r="G270" s="22"/>
    </row>
    <row r="271" spans="1:7" ht="24.2" customHeight="1" x14ac:dyDescent="0.25">
      <c r="A271" s="11">
        <v>268</v>
      </c>
      <c r="B271" s="8" t="s">
        <v>309</v>
      </c>
      <c r="C271" s="2" t="s">
        <v>310</v>
      </c>
      <c r="D271" s="2" t="s">
        <v>308</v>
      </c>
      <c r="E271" s="2">
        <v>4.5</v>
      </c>
      <c r="G271" s="22"/>
    </row>
    <row r="272" spans="1:7" ht="24.2" customHeight="1" x14ac:dyDescent="0.25">
      <c r="A272" s="11">
        <v>269</v>
      </c>
      <c r="B272" s="8" t="s">
        <v>311</v>
      </c>
      <c r="C272" s="2" t="s">
        <v>312</v>
      </c>
      <c r="D272" s="2" t="s">
        <v>304</v>
      </c>
      <c r="E272" s="2">
        <v>5.2</v>
      </c>
      <c r="G272" s="22"/>
    </row>
    <row r="273" spans="1:7" ht="24.2" customHeight="1" x14ac:dyDescent="0.25">
      <c r="A273" s="11">
        <v>270</v>
      </c>
      <c r="B273" s="8" t="s">
        <v>313</v>
      </c>
      <c r="C273" s="2" t="s">
        <v>314</v>
      </c>
      <c r="D273" s="2" t="s">
        <v>315</v>
      </c>
      <c r="E273" s="2">
        <v>8.8000000000000007</v>
      </c>
      <c r="G273" s="22"/>
    </row>
    <row r="274" spans="1:7" ht="24.2" customHeight="1" x14ac:dyDescent="0.25">
      <c r="A274" s="11">
        <v>271</v>
      </c>
      <c r="B274" s="8" t="s">
        <v>316</v>
      </c>
      <c r="C274" s="2" t="s">
        <v>314</v>
      </c>
      <c r="D274" s="2" t="s">
        <v>315</v>
      </c>
      <c r="E274" s="2">
        <v>8.8000000000000007</v>
      </c>
      <c r="G274" s="22"/>
    </row>
    <row r="275" spans="1:7" ht="24.2" customHeight="1" x14ac:dyDescent="0.25">
      <c r="A275" s="11">
        <v>272</v>
      </c>
      <c r="B275" s="8" t="s">
        <v>317</v>
      </c>
      <c r="C275" s="2" t="s">
        <v>314</v>
      </c>
      <c r="D275" s="2" t="s">
        <v>315</v>
      </c>
      <c r="E275" s="2">
        <v>8.8000000000000007</v>
      </c>
      <c r="G275" s="22"/>
    </row>
    <row r="276" spans="1:7" ht="24.2" customHeight="1" x14ac:dyDescent="0.25">
      <c r="A276" s="11">
        <v>273</v>
      </c>
      <c r="B276" s="8" t="s">
        <v>318</v>
      </c>
      <c r="C276" s="2" t="s">
        <v>314</v>
      </c>
      <c r="D276" s="2" t="s">
        <v>315</v>
      </c>
      <c r="E276" s="2">
        <v>8.8000000000000007</v>
      </c>
      <c r="G276" s="22"/>
    </row>
    <row r="277" spans="1:7" ht="24.2" customHeight="1" x14ac:dyDescent="0.25">
      <c r="A277" s="11">
        <v>274</v>
      </c>
      <c r="B277" s="8" t="s">
        <v>319</v>
      </c>
      <c r="C277" s="2" t="s">
        <v>314</v>
      </c>
      <c r="D277" s="2" t="s">
        <v>315</v>
      </c>
      <c r="E277" s="2">
        <v>8.8000000000000007</v>
      </c>
      <c r="G277" s="22"/>
    </row>
    <row r="278" spans="1:7" ht="24.2" customHeight="1" x14ac:dyDescent="0.25">
      <c r="A278" s="11">
        <v>275</v>
      </c>
      <c r="B278" s="8" t="s">
        <v>320</v>
      </c>
      <c r="C278" s="2" t="s">
        <v>314</v>
      </c>
      <c r="D278" s="2" t="s">
        <v>315</v>
      </c>
      <c r="E278" s="2">
        <v>8.8000000000000007</v>
      </c>
      <c r="G278" s="22"/>
    </row>
    <row r="279" spans="1:7" ht="24.2" customHeight="1" x14ac:dyDescent="0.25">
      <c r="A279" s="11">
        <v>276</v>
      </c>
      <c r="B279" s="8" t="s">
        <v>321</v>
      </c>
      <c r="C279" s="2" t="s">
        <v>314</v>
      </c>
      <c r="D279" s="2" t="s">
        <v>315</v>
      </c>
      <c r="E279" s="2">
        <v>7</v>
      </c>
      <c r="G279" s="22"/>
    </row>
    <row r="280" spans="1:7" ht="24.2" customHeight="1" x14ac:dyDescent="0.25">
      <c r="A280" s="11">
        <v>277</v>
      </c>
      <c r="B280" s="8" t="s">
        <v>322</v>
      </c>
      <c r="C280" s="2" t="s">
        <v>314</v>
      </c>
      <c r="D280" s="2" t="s">
        <v>315</v>
      </c>
      <c r="E280" s="2">
        <v>7</v>
      </c>
      <c r="G280" s="22"/>
    </row>
    <row r="281" spans="1:7" ht="24.2" customHeight="1" x14ac:dyDescent="0.25">
      <c r="A281" s="11">
        <v>278</v>
      </c>
      <c r="B281" s="8" t="s">
        <v>323</v>
      </c>
      <c r="C281" s="2" t="s">
        <v>314</v>
      </c>
      <c r="D281" s="2" t="s">
        <v>315</v>
      </c>
      <c r="E281" s="2">
        <v>8.8000000000000007</v>
      </c>
      <c r="G281" s="22"/>
    </row>
    <row r="282" spans="1:7" ht="24.2" customHeight="1" x14ac:dyDescent="0.25">
      <c r="A282" s="11">
        <v>279</v>
      </c>
      <c r="B282" s="8" t="s">
        <v>324</v>
      </c>
      <c r="C282" s="2" t="s">
        <v>307</v>
      </c>
      <c r="D282" s="2" t="s">
        <v>308</v>
      </c>
      <c r="E282" s="2">
        <v>3.6</v>
      </c>
      <c r="G282" s="22"/>
    </row>
    <row r="283" spans="1:7" ht="24.2" customHeight="1" x14ac:dyDescent="0.25">
      <c r="A283" s="11">
        <v>280</v>
      </c>
      <c r="B283" s="8" t="s">
        <v>325</v>
      </c>
      <c r="C283" s="2" t="s">
        <v>307</v>
      </c>
      <c r="D283" s="2" t="s">
        <v>308</v>
      </c>
      <c r="E283" s="2">
        <v>3.6</v>
      </c>
      <c r="G283" s="22"/>
    </row>
    <row r="284" spans="1:7" ht="24.2" customHeight="1" x14ac:dyDescent="0.25">
      <c r="A284" s="11">
        <v>281</v>
      </c>
      <c r="B284" s="8" t="s">
        <v>326</v>
      </c>
      <c r="C284" s="2" t="s">
        <v>327</v>
      </c>
      <c r="D284" s="2" t="s">
        <v>315</v>
      </c>
      <c r="E284" s="2">
        <v>4.9000000000000004</v>
      </c>
      <c r="G284" s="22"/>
    </row>
    <row r="285" spans="1:7" ht="24.2" customHeight="1" x14ac:dyDescent="0.25">
      <c r="A285" s="11">
        <v>282</v>
      </c>
      <c r="B285" s="8" t="s">
        <v>328</v>
      </c>
      <c r="C285" s="2" t="s">
        <v>307</v>
      </c>
      <c r="D285" s="2" t="s">
        <v>308</v>
      </c>
      <c r="E285" s="2">
        <v>2.65</v>
      </c>
      <c r="G285" s="22"/>
    </row>
    <row r="286" spans="1:7" ht="24.2" customHeight="1" x14ac:dyDescent="0.25">
      <c r="A286" s="11">
        <v>283</v>
      </c>
      <c r="B286" s="8" t="s">
        <v>329</v>
      </c>
      <c r="C286" s="2" t="s">
        <v>307</v>
      </c>
      <c r="D286" s="2" t="s">
        <v>330</v>
      </c>
      <c r="E286" s="2">
        <v>2.65</v>
      </c>
      <c r="G286" s="22"/>
    </row>
    <row r="287" spans="1:7" ht="24.2" customHeight="1" x14ac:dyDescent="0.25">
      <c r="A287" s="11">
        <v>284</v>
      </c>
      <c r="B287" s="8" t="s">
        <v>331</v>
      </c>
      <c r="C287" s="2" t="s">
        <v>332</v>
      </c>
      <c r="D287" s="2" t="s">
        <v>333</v>
      </c>
      <c r="E287" s="2">
        <v>8.8000000000000007</v>
      </c>
      <c r="G287" s="22"/>
    </row>
    <row r="288" spans="1:7" ht="24.2" customHeight="1" x14ac:dyDescent="0.25">
      <c r="A288" s="11">
        <v>285</v>
      </c>
      <c r="B288" s="8" t="s">
        <v>334</v>
      </c>
      <c r="C288" s="2" t="s">
        <v>332</v>
      </c>
      <c r="D288" s="2" t="s">
        <v>333</v>
      </c>
      <c r="E288" s="2">
        <v>8.8000000000000007</v>
      </c>
      <c r="G288" s="22"/>
    </row>
    <row r="289" spans="1:7" ht="24.2" customHeight="1" x14ac:dyDescent="0.25">
      <c r="A289" s="11">
        <v>286</v>
      </c>
      <c r="B289" s="8" t="s">
        <v>335</v>
      </c>
      <c r="C289" s="2" t="s">
        <v>332</v>
      </c>
      <c r="D289" s="2" t="s">
        <v>333</v>
      </c>
      <c r="E289" s="2">
        <v>8.8000000000000007</v>
      </c>
      <c r="G289" s="22"/>
    </row>
    <row r="290" spans="1:7" ht="24.2" customHeight="1" x14ac:dyDescent="0.25">
      <c r="A290" s="11">
        <v>287</v>
      </c>
      <c r="B290" s="8" t="s">
        <v>336</v>
      </c>
      <c r="C290" s="2" t="s">
        <v>332</v>
      </c>
      <c r="D290" s="2" t="s">
        <v>333</v>
      </c>
      <c r="E290" s="2">
        <v>8.8000000000000007</v>
      </c>
      <c r="G290" s="22"/>
    </row>
    <row r="291" spans="1:7" ht="24.2" customHeight="1" x14ac:dyDescent="0.25">
      <c r="A291" s="11">
        <v>288</v>
      </c>
      <c r="B291" s="8" t="s">
        <v>337</v>
      </c>
      <c r="C291" s="2" t="s">
        <v>338</v>
      </c>
      <c r="D291" s="2" t="s">
        <v>339</v>
      </c>
      <c r="E291" s="2">
        <v>4.5</v>
      </c>
      <c r="G291" s="22"/>
    </row>
    <row r="292" spans="1:7" ht="24.2" customHeight="1" x14ac:dyDescent="0.25">
      <c r="A292" s="11">
        <v>289</v>
      </c>
      <c r="B292" s="8" t="s">
        <v>340</v>
      </c>
      <c r="C292" s="2" t="s">
        <v>341</v>
      </c>
      <c r="D292" s="2" t="s">
        <v>315</v>
      </c>
      <c r="E292" s="2">
        <v>6.7</v>
      </c>
      <c r="G292" s="22"/>
    </row>
    <row r="293" spans="1:7" ht="24.2" customHeight="1" x14ac:dyDescent="0.25">
      <c r="A293" s="11">
        <v>290</v>
      </c>
      <c r="B293" s="8" t="s">
        <v>342</v>
      </c>
      <c r="C293" s="2" t="s">
        <v>343</v>
      </c>
      <c r="D293" s="2" t="s">
        <v>315</v>
      </c>
      <c r="E293" s="2">
        <v>6.6</v>
      </c>
      <c r="G293" s="22"/>
    </row>
    <row r="294" spans="1:7" ht="24.2" customHeight="1" x14ac:dyDescent="0.25">
      <c r="A294" s="11">
        <v>291</v>
      </c>
      <c r="B294" s="8" t="s">
        <v>344</v>
      </c>
      <c r="C294" s="2" t="s">
        <v>343</v>
      </c>
      <c r="D294" s="2" t="s">
        <v>315</v>
      </c>
      <c r="E294" s="2">
        <v>6.6</v>
      </c>
      <c r="G294" s="22"/>
    </row>
    <row r="295" spans="1:7" ht="24.2" customHeight="1" x14ac:dyDescent="0.25">
      <c r="A295" s="11">
        <v>292</v>
      </c>
      <c r="B295" s="8" t="s">
        <v>345</v>
      </c>
      <c r="C295" s="2" t="s">
        <v>346</v>
      </c>
      <c r="D295" s="2" t="s">
        <v>347</v>
      </c>
      <c r="E295" s="2">
        <v>10</v>
      </c>
      <c r="G295" s="22"/>
    </row>
    <row r="296" spans="1:7" ht="24.2" customHeight="1" x14ac:dyDescent="0.25">
      <c r="A296" s="11">
        <v>293</v>
      </c>
      <c r="B296" s="8" t="s">
        <v>348</v>
      </c>
      <c r="C296" s="2" t="s">
        <v>346</v>
      </c>
      <c r="D296" s="2" t="s">
        <v>347</v>
      </c>
      <c r="E296" s="2">
        <v>10</v>
      </c>
      <c r="G296" s="22"/>
    </row>
    <row r="297" spans="1:7" ht="24.2" customHeight="1" x14ac:dyDescent="0.25">
      <c r="A297" s="11">
        <v>294</v>
      </c>
      <c r="B297" s="8" t="s">
        <v>349</v>
      </c>
      <c r="C297" s="2" t="s">
        <v>350</v>
      </c>
      <c r="D297" s="2" t="s">
        <v>347</v>
      </c>
      <c r="E297" s="2">
        <v>10.5</v>
      </c>
      <c r="G297" s="22"/>
    </row>
    <row r="298" spans="1:7" ht="24.2" customHeight="1" x14ac:dyDescent="0.25">
      <c r="A298" s="11">
        <v>295</v>
      </c>
      <c r="B298" s="8" t="s">
        <v>351</v>
      </c>
      <c r="C298" s="2" t="s">
        <v>350</v>
      </c>
      <c r="D298" s="2" t="s">
        <v>347</v>
      </c>
      <c r="E298" s="2">
        <v>11.5</v>
      </c>
      <c r="G298" s="22"/>
    </row>
    <row r="299" spans="1:7" ht="24.2" customHeight="1" x14ac:dyDescent="0.25">
      <c r="A299" s="11">
        <v>296</v>
      </c>
      <c r="B299" s="8" t="s">
        <v>352</v>
      </c>
      <c r="C299" s="2" t="s">
        <v>353</v>
      </c>
      <c r="D299" s="2" t="s">
        <v>354</v>
      </c>
      <c r="E299" s="2">
        <v>8.7119999999999997</v>
      </c>
      <c r="G299" s="22"/>
    </row>
    <row r="300" spans="1:7" ht="24.2" customHeight="1" x14ac:dyDescent="0.25">
      <c r="A300" s="11">
        <v>297</v>
      </c>
      <c r="B300" s="8" t="s">
        <v>355</v>
      </c>
      <c r="C300" s="2" t="s">
        <v>356</v>
      </c>
      <c r="D300" s="2" t="s">
        <v>304</v>
      </c>
      <c r="E300" s="2">
        <v>8.8000000000000007</v>
      </c>
      <c r="G300" s="22"/>
    </row>
    <row r="301" spans="1:7" ht="24.2" customHeight="1" x14ac:dyDescent="0.25">
      <c r="A301" s="11">
        <v>298</v>
      </c>
      <c r="B301" s="8" t="s">
        <v>357</v>
      </c>
      <c r="C301" s="2" t="s">
        <v>358</v>
      </c>
      <c r="D301" s="2" t="s">
        <v>315</v>
      </c>
      <c r="E301" s="2">
        <v>5</v>
      </c>
      <c r="G301" s="22"/>
    </row>
    <row r="302" spans="1:7" ht="24.2" customHeight="1" x14ac:dyDescent="0.25">
      <c r="A302" s="11">
        <v>299</v>
      </c>
      <c r="B302" s="8" t="s">
        <v>359</v>
      </c>
      <c r="C302" s="2" t="s">
        <v>358</v>
      </c>
      <c r="D302" s="2" t="s">
        <v>315</v>
      </c>
      <c r="E302" s="2">
        <v>5</v>
      </c>
      <c r="G302" s="22"/>
    </row>
    <row r="303" spans="1:7" ht="24.2" customHeight="1" x14ac:dyDescent="0.25">
      <c r="A303" s="11">
        <v>300</v>
      </c>
      <c r="B303" s="8" t="s">
        <v>360</v>
      </c>
      <c r="C303" s="2" t="s">
        <v>361</v>
      </c>
      <c r="D303" s="2" t="s">
        <v>315</v>
      </c>
      <c r="E303" s="2">
        <v>8.7119999999999997</v>
      </c>
      <c r="G303" s="22"/>
    </row>
    <row r="304" spans="1:7" ht="24.2" customHeight="1" x14ac:dyDescent="0.25">
      <c r="A304" s="11">
        <v>301</v>
      </c>
      <c r="B304" s="8" t="s">
        <v>362</v>
      </c>
      <c r="C304" s="2" t="s">
        <v>363</v>
      </c>
      <c r="D304" s="2" t="s">
        <v>308</v>
      </c>
      <c r="E304" s="2">
        <v>2.65</v>
      </c>
      <c r="G304" s="22"/>
    </row>
    <row r="305" spans="1:7" ht="24.2" customHeight="1" x14ac:dyDescent="0.25">
      <c r="A305" s="11">
        <v>302</v>
      </c>
      <c r="B305" s="8" t="s">
        <v>364</v>
      </c>
      <c r="C305" s="2" t="s">
        <v>361</v>
      </c>
      <c r="D305" s="2" t="s">
        <v>315</v>
      </c>
      <c r="E305" s="2">
        <v>8.7119999999999997</v>
      </c>
      <c r="G305" s="22"/>
    </row>
    <row r="306" spans="1:7" ht="24.2" customHeight="1" x14ac:dyDescent="0.25">
      <c r="A306" s="11">
        <v>303</v>
      </c>
      <c r="B306" s="8" t="s">
        <v>365</v>
      </c>
      <c r="C306" s="2" t="s">
        <v>361</v>
      </c>
      <c r="D306" s="2" t="s">
        <v>315</v>
      </c>
      <c r="E306" s="2">
        <v>8.7119999999999997</v>
      </c>
      <c r="G306" s="22"/>
    </row>
    <row r="307" spans="1:7" ht="24.2" customHeight="1" x14ac:dyDescent="0.25">
      <c r="A307" s="11">
        <v>304</v>
      </c>
      <c r="B307" s="8" t="s">
        <v>366</v>
      </c>
      <c r="C307" s="2" t="s">
        <v>361</v>
      </c>
      <c r="D307" s="2" t="s">
        <v>315</v>
      </c>
      <c r="E307" s="2">
        <v>8.7119999999999997</v>
      </c>
      <c r="G307" s="22"/>
    </row>
    <row r="308" spans="1:7" ht="24.2" customHeight="1" x14ac:dyDescent="0.25">
      <c r="A308" s="11">
        <v>305</v>
      </c>
      <c r="B308" s="8" t="s">
        <v>367</v>
      </c>
      <c r="C308" s="2" t="s">
        <v>368</v>
      </c>
      <c r="D308" s="2" t="s">
        <v>308</v>
      </c>
      <c r="E308" s="2">
        <v>4.3120000000000003</v>
      </c>
      <c r="G308" s="22"/>
    </row>
    <row r="309" spans="1:7" ht="24.2" customHeight="1" x14ac:dyDescent="0.25">
      <c r="A309" s="11">
        <v>306</v>
      </c>
      <c r="B309" s="8" t="s">
        <v>369</v>
      </c>
      <c r="C309" s="2" t="s">
        <v>370</v>
      </c>
      <c r="D309" s="2" t="s">
        <v>315</v>
      </c>
      <c r="E309" s="2">
        <v>2.64</v>
      </c>
      <c r="G309" s="22"/>
    </row>
    <row r="310" spans="1:7" ht="24.2" customHeight="1" x14ac:dyDescent="0.25">
      <c r="A310" s="11">
        <v>307</v>
      </c>
      <c r="B310" s="8" t="s">
        <v>371</v>
      </c>
      <c r="C310" s="2" t="s">
        <v>356</v>
      </c>
      <c r="D310" s="2" t="s">
        <v>308</v>
      </c>
      <c r="E310" s="2">
        <v>2.64</v>
      </c>
      <c r="G310" s="22"/>
    </row>
    <row r="311" spans="1:7" ht="24.2" customHeight="1" x14ac:dyDescent="0.25">
      <c r="A311" s="11">
        <v>308</v>
      </c>
      <c r="B311" s="8" t="s">
        <v>372</v>
      </c>
      <c r="C311" s="2" t="s">
        <v>373</v>
      </c>
      <c r="D311" s="2" t="s">
        <v>339</v>
      </c>
      <c r="E311" s="2">
        <v>5.3</v>
      </c>
      <c r="G311" s="22"/>
    </row>
    <row r="312" spans="1:7" ht="24.2" customHeight="1" x14ac:dyDescent="0.25">
      <c r="A312" s="11">
        <v>309</v>
      </c>
      <c r="B312" s="8" t="s">
        <v>374</v>
      </c>
      <c r="C312" s="2" t="s">
        <v>375</v>
      </c>
      <c r="D312" s="2" t="s">
        <v>339</v>
      </c>
      <c r="E312" s="2">
        <v>5.3</v>
      </c>
      <c r="G312" s="22"/>
    </row>
    <row r="313" spans="1:7" ht="24.2" customHeight="1" x14ac:dyDescent="0.25">
      <c r="A313" s="11">
        <v>310</v>
      </c>
      <c r="B313" s="8" t="s">
        <v>376</v>
      </c>
      <c r="C313" s="2" t="s">
        <v>303</v>
      </c>
      <c r="D313" s="2" t="s">
        <v>308</v>
      </c>
      <c r="E313" s="2">
        <v>5.3</v>
      </c>
      <c r="G313" s="22"/>
    </row>
    <row r="314" spans="1:7" ht="24.2" customHeight="1" x14ac:dyDescent="0.25">
      <c r="A314" s="11">
        <v>311</v>
      </c>
      <c r="B314" s="8" t="s">
        <v>377</v>
      </c>
      <c r="C314" s="2" t="s">
        <v>303</v>
      </c>
      <c r="D314" s="2" t="s">
        <v>308</v>
      </c>
      <c r="E314" s="2">
        <v>5.3</v>
      </c>
      <c r="G314" s="22"/>
    </row>
    <row r="315" spans="1:7" ht="24.2" customHeight="1" x14ac:dyDescent="0.25">
      <c r="A315" s="11">
        <v>312</v>
      </c>
      <c r="B315" s="8" t="s">
        <v>378</v>
      </c>
      <c r="C315" s="2" t="s">
        <v>379</v>
      </c>
      <c r="D315" s="2" t="s">
        <v>315</v>
      </c>
      <c r="E315" s="2">
        <v>5.72</v>
      </c>
      <c r="G315" s="22"/>
    </row>
    <row r="316" spans="1:7" ht="24.2" customHeight="1" x14ac:dyDescent="0.25">
      <c r="A316" s="11">
        <v>313</v>
      </c>
      <c r="B316" s="8" t="s">
        <v>380</v>
      </c>
      <c r="C316" s="2" t="s">
        <v>379</v>
      </c>
      <c r="D316" s="2" t="s">
        <v>315</v>
      </c>
      <c r="E316" s="2">
        <v>6.8639999999999999</v>
      </c>
      <c r="G316" s="22"/>
    </row>
    <row r="317" spans="1:7" ht="24.2" customHeight="1" x14ac:dyDescent="0.25">
      <c r="A317" s="11">
        <v>314</v>
      </c>
      <c r="B317" s="8" t="s">
        <v>381</v>
      </c>
      <c r="C317" s="2" t="s">
        <v>382</v>
      </c>
      <c r="D317" s="2" t="s">
        <v>304</v>
      </c>
      <c r="E317" s="2">
        <v>3.1</v>
      </c>
      <c r="G317" s="22"/>
    </row>
    <row r="318" spans="1:7" ht="24.2" customHeight="1" x14ac:dyDescent="0.25">
      <c r="A318" s="11">
        <v>315</v>
      </c>
      <c r="B318" s="8" t="s">
        <v>383</v>
      </c>
      <c r="C318" s="2" t="s">
        <v>303</v>
      </c>
      <c r="D318" s="2" t="s">
        <v>304</v>
      </c>
      <c r="E318" s="2">
        <v>2.64</v>
      </c>
      <c r="G318" s="22"/>
    </row>
    <row r="319" spans="1:7" ht="24.2" customHeight="1" x14ac:dyDescent="0.25">
      <c r="A319" s="11">
        <v>316</v>
      </c>
      <c r="B319" s="8" t="s">
        <v>384</v>
      </c>
      <c r="C319" s="2" t="s">
        <v>356</v>
      </c>
      <c r="D319" s="2" t="s">
        <v>308</v>
      </c>
      <c r="E319" s="2">
        <v>4.4000000000000004</v>
      </c>
      <c r="G319" s="22"/>
    </row>
    <row r="320" spans="1:7" ht="24.2" customHeight="1" x14ac:dyDescent="0.25">
      <c r="A320" s="11">
        <v>317</v>
      </c>
      <c r="B320" s="8" t="s">
        <v>385</v>
      </c>
      <c r="C320" s="2" t="s">
        <v>356</v>
      </c>
      <c r="D320" s="2" t="s">
        <v>308</v>
      </c>
      <c r="E320" s="2">
        <v>4.4000000000000004</v>
      </c>
      <c r="G320" s="22"/>
    </row>
    <row r="321" spans="1:7" ht="24.2" customHeight="1" x14ac:dyDescent="0.25">
      <c r="A321" s="11">
        <v>318</v>
      </c>
      <c r="B321" s="8" t="s">
        <v>386</v>
      </c>
      <c r="C321" s="2" t="s">
        <v>356</v>
      </c>
      <c r="D321" s="2" t="s">
        <v>308</v>
      </c>
      <c r="E321" s="2">
        <v>4.4000000000000004</v>
      </c>
      <c r="G321" s="22"/>
    </row>
    <row r="322" spans="1:7" ht="24.2" customHeight="1" x14ac:dyDescent="0.25">
      <c r="A322" s="11">
        <v>319</v>
      </c>
      <c r="B322" s="8" t="s">
        <v>387</v>
      </c>
      <c r="C322" s="2" t="s">
        <v>356</v>
      </c>
      <c r="D322" s="2" t="s">
        <v>308</v>
      </c>
      <c r="E322" s="2">
        <v>4.4000000000000004</v>
      </c>
      <c r="G322" s="22"/>
    </row>
    <row r="323" spans="1:7" ht="24.2" customHeight="1" x14ac:dyDescent="0.25">
      <c r="A323" s="11">
        <v>320</v>
      </c>
      <c r="B323" s="8" t="s">
        <v>388</v>
      </c>
      <c r="C323" s="2" t="s">
        <v>356</v>
      </c>
      <c r="D323" s="2" t="s">
        <v>304</v>
      </c>
      <c r="E323" s="2">
        <v>4.4000000000000004</v>
      </c>
      <c r="G323" s="22"/>
    </row>
    <row r="324" spans="1:7" ht="24.2" customHeight="1" x14ac:dyDescent="0.25">
      <c r="A324" s="11">
        <v>321</v>
      </c>
      <c r="B324" s="8" t="s">
        <v>389</v>
      </c>
      <c r="C324" s="2" t="s">
        <v>390</v>
      </c>
      <c r="D324" s="2" t="s">
        <v>304</v>
      </c>
      <c r="E324" s="2">
        <v>3.52</v>
      </c>
      <c r="G324" s="22"/>
    </row>
    <row r="325" spans="1:7" ht="24.2" customHeight="1" x14ac:dyDescent="0.25">
      <c r="A325" s="11">
        <v>322</v>
      </c>
      <c r="B325" s="8" t="s">
        <v>391</v>
      </c>
      <c r="C325" s="2" t="s">
        <v>379</v>
      </c>
      <c r="D325" s="2" t="s">
        <v>315</v>
      </c>
      <c r="E325" s="2">
        <v>6.16</v>
      </c>
      <c r="G325" s="22"/>
    </row>
    <row r="326" spans="1:7" ht="24.2" customHeight="1" x14ac:dyDescent="0.25">
      <c r="A326" s="11">
        <v>323</v>
      </c>
      <c r="B326" s="8" t="s">
        <v>392</v>
      </c>
      <c r="C326" s="2" t="s">
        <v>393</v>
      </c>
      <c r="D326" s="2" t="s">
        <v>333</v>
      </c>
      <c r="E326" s="2">
        <v>6.16</v>
      </c>
      <c r="G326" s="22"/>
    </row>
    <row r="327" spans="1:7" ht="24.2" customHeight="1" x14ac:dyDescent="0.25">
      <c r="A327" s="11">
        <v>324</v>
      </c>
      <c r="B327" s="8" t="s">
        <v>394</v>
      </c>
      <c r="C327" s="2" t="s">
        <v>393</v>
      </c>
      <c r="D327" s="2" t="s">
        <v>315</v>
      </c>
      <c r="E327" s="2">
        <v>6.6</v>
      </c>
      <c r="G327" s="22"/>
    </row>
    <row r="328" spans="1:7" ht="24.2" customHeight="1" x14ac:dyDescent="0.25">
      <c r="A328" s="11">
        <v>325</v>
      </c>
      <c r="B328" s="8" t="s">
        <v>395</v>
      </c>
      <c r="C328" s="2" t="s">
        <v>393</v>
      </c>
      <c r="D328" s="2" t="s">
        <v>315</v>
      </c>
      <c r="E328" s="2">
        <v>6.6</v>
      </c>
      <c r="G328" s="22"/>
    </row>
    <row r="329" spans="1:7" ht="24.2" customHeight="1" x14ac:dyDescent="0.25">
      <c r="A329" s="11">
        <v>326</v>
      </c>
      <c r="B329" s="8" t="s">
        <v>396</v>
      </c>
      <c r="C329" s="2" t="s">
        <v>397</v>
      </c>
      <c r="D329" s="2" t="s">
        <v>315</v>
      </c>
      <c r="E329" s="2">
        <v>5.72</v>
      </c>
      <c r="G329" s="22"/>
    </row>
    <row r="330" spans="1:7" ht="24.2" customHeight="1" x14ac:dyDescent="0.25">
      <c r="A330" s="11">
        <v>327</v>
      </c>
      <c r="B330" s="8" t="s">
        <v>398</v>
      </c>
      <c r="C330" s="2" t="s">
        <v>399</v>
      </c>
      <c r="D330" s="2" t="s">
        <v>315</v>
      </c>
      <c r="E330" s="2">
        <v>6.16</v>
      </c>
      <c r="G330" s="22"/>
    </row>
    <row r="331" spans="1:7" ht="24.2" customHeight="1" x14ac:dyDescent="0.25">
      <c r="A331" s="11">
        <v>328</v>
      </c>
      <c r="B331" s="8" t="s">
        <v>400</v>
      </c>
      <c r="C331" s="2" t="s">
        <v>401</v>
      </c>
      <c r="D331" s="2" t="s">
        <v>304</v>
      </c>
      <c r="E331" s="2">
        <v>7.48</v>
      </c>
      <c r="G331" s="22"/>
    </row>
    <row r="332" spans="1:7" ht="24.2" customHeight="1" x14ac:dyDescent="0.25">
      <c r="A332" s="11">
        <v>329</v>
      </c>
      <c r="B332" s="8" t="s">
        <v>402</v>
      </c>
      <c r="C332" s="2" t="s">
        <v>356</v>
      </c>
      <c r="D332" s="2" t="s">
        <v>304</v>
      </c>
      <c r="E332" s="2">
        <v>7.48</v>
      </c>
      <c r="G332" s="22"/>
    </row>
    <row r="333" spans="1:7" ht="24.2" customHeight="1" x14ac:dyDescent="0.25">
      <c r="A333" s="11">
        <v>330</v>
      </c>
      <c r="B333" s="8" t="s">
        <v>403</v>
      </c>
      <c r="C333" s="2" t="s">
        <v>404</v>
      </c>
      <c r="D333" s="2" t="s">
        <v>308</v>
      </c>
      <c r="E333" s="2">
        <v>3.52</v>
      </c>
      <c r="G333" s="22"/>
    </row>
    <row r="334" spans="1:7" ht="24.2" customHeight="1" x14ac:dyDescent="0.25">
      <c r="A334" s="11">
        <v>331</v>
      </c>
      <c r="B334" s="8" t="s">
        <v>405</v>
      </c>
      <c r="C334" s="2" t="s">
        <v>404</v>
      </c>
      <c r="D334" s="2" t="s">
        <v>308</v>
      </c>
      <c r="E334" s="2">
        <v>3.52</v>
      </c>
      <c r="G334" s="22"/>
    </row>
    <row r="335" spans="1:7" ht="24.2" customHeight="1" x14ac:dyDescent="0.25">
      <c r="A335" s="11">
        <v>332</v>
      </c>
      <c r="B335" s="8" t="s">
        <v>406</v>
      </c>
      <c r="C335" s="2" t="s">
        <v>401</v>
      </c>
      <c r="D335" s="2" t="s">
        <v>308</v>
      </c>
      <c r="E335" s="2">
        <v>3.52</v>
      </c>
      <c r="G335" s="22"/>
    </row>
    <row r="336" spans="1:7" ht="24.2" customHeight="1" x14ac:dyDescent="0.25">
      <c r="A336" s="11">
        <v>333</v>
      </c>
      <c r="B336" s="8" t="s">
        <v>407</v>
      </c>
      <c r="C336" s="2" t="s">
        <v>401</v>
      </c>
      <c r="D336" s="2" t="s">
        <v>308</v>
      </c>
      <c r="E336" s="2">
        <v>3.52</v>
      </c>
      <c r="G336" s="22"/>
    </row>
    <row r="337" spans="1:7" ht="24.2" customHeight="1" x14ac:dyDescent="0.25">
      <c r="A337" s="11">
        <v>334</v>
      </c>
      <c r="B337" s="8" t="s">
        <v>408</v>
      </c>
      <c r="C337" s="2" t="s">
        <v>409</v>
      </c>
      <c r="D337" s="2" t="s">
        <v>304</v>
      </c>
      <c r="E337" s="2">
        <v>3.52</v>
      </c>
      <c r="G337" s="22"/>
    </row>
    <row r="338" spans="1:7" ht="24.2" customHeight="1" x14ac:dyDescent="0.25">
      <c r="A338" s="11">
        <v>335</v>
      </c>
      <c r="B338" s="8" t="s">
        <v>410</v>
      </c>
      <c r="C338" s="2" t="s">
        <v>411</v>
      </c>
      <c r="D338" s="2" t="s">
        <v>304</v>
      </c>
      <c r="E338" s="2">
        <v>11.263999999999999</v>
      </c>
      <c r="G338" s="22"/>
    </row>
    <row r="339" spans="1:7" ht="24.2" customHeight="1" x14ac:dyDescent="0.25">
      <c r="A339" s="11">
        <v>336</v>
      </c>
      <c r="B339" s="8" t="s">
        <v>412</v>
      </c>
      <c r="C339" s="2" t="s">
        <v>411</v>
      </c>
      <c r="D339" s="2" t="s">
        <v>304</v>
      </c>
      <c r="E339" s="2">
        <v>13.904</v>
      </c>
      <c r="G339" s="22"/>
    </row>
    <row r="340" spans="1:7" ht="24.2" customHeight="1" x14ac:dyDescent="0.25">
      <c r="A340" s="11">
        <v>337</v>
      </c>
      <c r="B340" s="8" t="s">
        <v>413</v>
      </c>
      <c r="C340" s="2" t="s">
        <v>307</v>
      </c>
      <c r="D340" s="2" t="s">
        <v>308</v>
      </c>
      <c r="E340" s="2">
        <v>3.08</v>
      </c>
      <c r="G340" s="22"/>
    </row>
    <row r="341" spans="1:7" ht="24.2" customHeight="1" x14ac:dyDescent="0.25">
      <c r="A341" s="11">
        <v>338</v>
      </c>
      <c r="B341" s="8" t="s">
        <v>414</v>
      </c>
      <c r="C341" s="2" t="s">
        <v>415</v>
      </c>
      <c r="D341" s="2" t="s">
        <v>315</v>
      </c>
      <c r="E341" s="2">
        <v>13.112</v>
      </c>
      <c r="G341" s="22"/>
    </row>
    <row r="342" spans="1:7" ht="24.2" customHeight="1" x14ac:dyDescent="0.25">
      <c r="A342" s="11">
        <v>339</v>
      </c>
      <c r="B342" s="8" t="s">
        <v>416</v>
      </c>
      <c r="C342" s="2" t="s">
        <v>409</v>
      </c>
      <c r="D342" s="2" t="s">
        <v>304</v>
      </c>
      <c r="E342" s="2">
        <v>3.52</v>
      </c>
      <c r="G342" s="22"/>
    </row>
    <row r="343" spans="1:7" ht="24.2" customHeight="1" x14ac:dyDescent="0.25">
      <c r="A343" s="11">
        <v>340</v>
      </c>
      <c r="B343" s="8" t="s">
        <v>417</v>
      </c>
      <c r="C343" s="2" t="s">
        <v>418</v>
      </c>
      <c r="D343" s="2" t="s">
        <v>308</v>
      </c>
      <c r="E343" s="2">
        <v>3.52</v>
      </c>
      <c r="G343" s="22"/>
    </row>
    <row r="344" spans="1:7" ht="24.2" customHeight="1" x14ac:dyDescent="0.25">
      <c r="A344" s="11">
        <v>341</v>
      </c>
      <c r="B344" s="8" t="s">
        <v>419</v>
      </c>
      <c r="C344" s="2" t="s">
        <v>418</v>
      </c>
      <c r="D344" s="2" t="s">
        <v>304</v>
      </c>
      <c r="E344" s="2">
        <v>8.7119999999999997</v>
      </c>
      <c r="G344" s="22"/>
    </row>
    <row r="345" spans="1:7" ht="24.2" customHeight="1" x14ac:dyDescent="0.25">
      <c r="A345" s="11">
        <v>342</v>
      </c>
      <c r="B345" s="8" t="s">
        <v>420</v>
      </c>
      <c r="C345" s="2" t="s">
        <v>421</v>
      </c>
      <c r="D345" s="2" t="s">
        <v>315</v>
      </c>
      <c r="E345" s="2">
        <v>6.0720000000000001</v>
      </c>
      <c r="G345" s="22"/>
    </row>
    <row r="346" spans="1:7" ht="24.2" customHeight="1" x14ac:dyDescent="0.25">
      <c r="A346" s="11">
        <v>343</v>
      </c>
      <c r="B346" s="8" t="s">
        <v>422</v>
      </c>
      <c r="C346" s="2" t="s">
        <v>423</v>
      </c>
      <c r="D346" s="2" t="s">
        <v>308</v>
      </c>
      <c r="E346" s="2">
        <v>3.08</v>
      </c>
      <c r="G346" s="22"/>
    </row>
    <row r="347" spans="1:7" ht="24.2" customHeight="1" x14ac:dyDescent="0.25">
      <c r="A347" s="11">
        <v>344</v>
      </c>
      <c r="B347" s="8" t="s">
        <v>424</v>
      </c>
      <c r="C347" s="2" t="s">
        <v>425</v>
      </c>
      <c r="D347" s="2" t="s">
        <v>354</v>
      </c>
      <c r="E347" s="2">
        <v>2.64</v>
      </c>
      <c r="G347" s="22"/>
    </row>
    <row r="348" spans="1:7" ht="24.2" customHeight="1" x14ac:dyDescent="0.25">
      <c r="A348" s="11">
        <v>345</v>
      </c>
      <c r="B348" s="8" t="s">
        <v>426</v>
      </c>
      <c r="C348" s="2" t="s">
        <v>425</v>
      </c>
      <c r="D348" s="2" t="s">
        <v>354</v>
      </c>
      <c r="E348" s="2">
        <v>2.64</v>
      </c>
      <c r="G348" s="22"/>
    </row>
    <row r="349" spans="1:7" ht="24.2" customHeight="1" x14ac:dyDescent="0.25">
      <c r="A349" s="11">
        <v>346</v>
      </c>
      <c r="B349" s="8" t="s">
        <v>427</v>
      </c>
      <c r="C349" s="2" t="s">
        <v>411</v>
      </c>
      <c r="D349" s="2" t="s">
        <v>304</v>
      </c>
      <c r="E349" s="2">
        <v>13.904</v>
      </c>
      <c r="G349" s="22"/>
    </row>
    <row r="350" spans="1:7" ht="24.2" customHeight="1" x14ac:dyDescent="0.25">
      <c r="A350" s="11">
        <v>347</v>
      </c>
      <c r="B350" s="8" t="s">
        <v>428</v>
      </c>
      <c r="C350" s="2" t="s">
        <v>429</v>
      </c>
      <c r="D350" s="2" t="s">
        <v>304</v>
      </c>
      <c r="E350" s="2">
        <v>6.8639999999999999</v>
      </c>
      <c r="G350" s="22"/>
    </row>
    <row r="351" spans="1:7" ht="24.2" customHeight="1" x14ac:dyDescent="0.25">
      <c r="A351" s="11">
        <v>348</v>
      </c>
      <c r="B351" s="8" t="s">
        <v>430</v>
      </c>
      <c r="C351" s="2" t="s">
        <v>358</v>
      </c>
      <c r="D351" s="2" t="s">
        <v>315</v>
      </c>
      <c r="E351" s="2">
        <v>5.28</v>
      </c>
      <c r="G351" s="22"/>
    </row>
    <row r="352" spans="1:7" ht="24.2" customHeight="1" x14ac:dyDescent="0.25">
      <c r="A352" s="11">
        <v>349</v>
      </c>
      <c r="B352" s="8" t="s">
        <v>431</v>
      </c>
      <c r="C352" s="2" t="s">
        <v>358</v>
      </c>
      <c r="D352" s="2" t="s">
        <v>315</v>
      </c>
      <c r="E352" s="2">
        <v>5.28</v>
      </c>
      <c r="G352" s="22"/>
    </row>
    <row r="353" spans="1:7" ht="24.2" customHeight="1" x14ac:dyDescent="0.25">
      <c r="A353" s="11">
        <v>350</v>
      </c>
      <c r="B353" s="8" t="s">
        <v>432</v>
      </c>
      <c r="C353" s="2" t="s">
        <v>358</v>
      </c>
      <c r="D353" s="2" t="s">
        <v>315</v>
      </c>
      <c r="E353" s="2">
        <v>5.28</v>
      </c>
      <c r="G353" s="22"/>
    </row>
    <row r="354" spans="1:7" ht="24.2" customHeight="1" x14ac:dyDescent="0.25">
      <c r="A354" s="11">
        <v>351</v>
      </c>
      <c r="B354" s="8" t="s">
        <v>433</v>
      </c>
      <c r="C354" s="2" t="s">
        <v>434</v>
      </c>
      <c r="D354" s="2" t="s">
        <v>308</v>
      </c>
      <c r="E354" s="2">
        <v>4.5</v>
      </c>
      <c r="G354" s="22"/>
    </row>
    <row r="355" spans="1:7" ht="24.2" customHeight="1" x14ac:dyDescent="0.25">
      <c r="A355" s="11">
        <v>352</v>
      </c>
      <c r="B355" s="8" t="s">
        <v>435</v>
      </c>
      <c r="C355" s="2" t="s">
        <v>434</v>
      </c>
      <c r="D355" s="2" t="s">
        <v>308</v>
      </c>
      <c r="E355" s="2">
        <v>4.5</v>
      </c>
      <c r="G355" s="22"/>
    </row>
    <row r="356" spans="1:7" ht="24.2" customHeight="1" x14ac:dyDescent="0.25">
      <c r="A356" s="11">
        <v>353</v>
      </c>
      <c r="B356" s="8" t="s">
        <v>436</v>
      </c>
      <c r="C356" s="2" t="s">
        <v>434</v>
      </c>
      <c r="D356" s="2" t="s">
        <v>308</v>
      </c>
      <c r="E356" s="2">
        <v>4.5</v>
      </c>
      <c r="G356" s="22"/>
    </row>
    <row r="357" spans="1:7" ht="24.2" customHeight="1" x14ac:dyDescent="0.25">
      <c r="A357" s="11">
        <v>354</v>
      </c>
      <c r="B357" s="8" t="s">
        <v>437</v>
      </c>
      <c r="C357" s="2" t="s">
        <v>434</v>
      </c>
      <c r="D357" s="2" t="s">
        <v>308</v>
      </c>
      <c r="E357" s="2">
        <v>4.5</v>
      </c>
      <c r="G357" s="22"/>
    </row>
    <row r="358" spans="1:7" ht="24.2" customHeight="1" x14ac:dyDescent="0.25">
      <c r="A358" s="11">
        <v>355</v>
      </c>
      <c r="B358" s="8" t="s">
        <v>438</v>
      </c>
      <c r="C358" s="2" t="s">
        <v>434</v>
      </c>
      <c r="D358" s="2" t="s">
        <v>308</v>
      </c>
      <c r="E358" s="2">
        <v>4.5</v>
      </c>
      <c r="G358" s="22"/>
    </row>
    <row r="359" spans="1:7" ht="24.2" customHeight="1" x14ac:dyDescent="0.25">
      <c r="A359" s="11">
        <v>356</v>
      </c>
      <c r="B359" s="8" t="s">
        <v>439</v>
      </c>
      <c r="C359" s="2" t="s">
        <v>440</v>
      </c>
      <c r="D359" s="2" t="s">
        <v>308</v>
      </c>
      <c r="E359" s="2">
        <v>3.96</v>
      </c>
      <c r="G359" s="22"/>
    </row>
    <row r="360" spans="1:7" ht="24.2" customHeight="1" x14ac:dyDescent="0.25">
      <c r="A360" s="11">
        <v>357</v>
      </c>
      <c r="B360" s="8" t="s">
        <v>441</v>
      </c>
      <c r="C360" s="2" t="s">
        <v>440</v>
      </c>
      <c r="D360" s="2" t="s">
        <v>308</v>
      </c>
      <c r="E360" s="2">
        <v>3.96</v>
      </c>
      <c r="G360" s="22"/>
    </row>
    <row r="361" spans="1:7" ht="24.2" customHeight="1" x14ac:dyDescent="0.25">
      <c r="A361" s="11">
        <v>358</v>
      </c>
      <c r="B361" s="8" t="s">
        <v>442</v>
      </c>
      <c r="C361" s="2" t="s">
        <v>440</v>
      </c>
      <c r="D361" s="2" t="s">
        <v>308</v>
      </c>
      <c r="E361" s="2">
        <v>3.96</v>
      </c>
      <c r="G361" s="22"/>
    </row>
    <row r="362" spans="1:7" ht="24.2" customHeight="1" x14ac:dyDescent="0.25">
      <c r="A362" s="11">
        <v>359</v>
      </c>
      <c r="B362" s="8" t="s">
        <v>443</v>
      </c>
      <c r="C362" s="2" t="s">
        <v>440</v>
      </c>
      <c r="D362" s="2" t="s">
        <v>308</v>
      </c>
      <c r="E362" s="2">
        <v>3.96</v>
      </c>
      <c r="G362" s="22"/>
    </row>
    <row r="363" spans="1:7" ht="24.2" customHeight="1" x14ac:dyDescent="0.25">
      <c r="A363" s="11">
        <v>360</v>
      </c>
      <c r="B363" s="8" t="s">
        <v>444</v>
      </c>
      <c r="C363" s="2" t="s">
        <v>440</v>
      </c>
      <c r="D363" s="2" t="s">
        <v>308</v>
      </c>
      <c r="E363" s="2">
        <v>3.96</v>
      </c>
      <c r="G363" s="22"/>
    </row>
    <row r="364" spans="1:7" ht="24.2" customHeight="1" x14ac:dyDescent="0.25">
      <c r="A364" s="11">
        <v>361</v>
      </c>
      <c r="B364" s="8" t="s">
        <v>445</v>
      </c>
      <c r="C364" s="2" t="s">
        <v>440</v>
      </c>
      <c r="D364" s="2" t="s">
        <v>308</v>
      </c>
      <c r="E364" s="2">
        <v>3.96</v>
      </c>
      <c r="G364" s="22"/>
    </row>
    <row r="365" spans="1:7" ht="24.2" customHeight="1" x14ac:dyDescent="0.25">
      <c r="A365" s="11">
        <v>362</v>
      </c>
      <c r="B365" s="8" t="s">
        <v>446</v>
      </c>
      <c r="C365" s="2" t="s">
        <v>440</v>
      </c>
      <c r="D365" s="2" t="s">
        <v>308</v>
      </c>
      <c r="E365" s="2">
        <v>3.96</v>
      </c>
      <c r="G365" s="22"/>
    </row>
    <row r="366" spans="1:7" ht="24.2" customHeight="1" x14ac:dyDescent="0.25">
      <c r="A366" s="11">
        <v>363</v>
      </c>
      <c r="B366" s="8" t="s">
        <v>447</v>
      </c>
      <c r="C366" s="2" t="s">
        <v>448</v>
      </c>
      <c r="D366" s="2" t="s">
        <v>308</v>
      </c>
      <c r="E366" s="2">
        <v>4.4000000000000004</v>
      </c>
      <c r="G366" s="22"/>
    </row>
    <row r="367" spans="1:7" ht="24.2" customHeight="1" x14ac:dyDescent="0.25">
      <c r="A367" s="11">
        <v>364</v>
      </c>
      <c r="B367" s="8" t="s">
        <v>449</v>
      </c>
      <c r="C367" s="2" t="s">
        <v>448</v>
      </c>
      <c r="D367" s="2" t="s">
        <v>308</v>
      </c>
      <c r="E367" s="2">
        <v>4.4000000000000004</v>
      </c>
      <c r="G367" s="22"/>
    </row>
    <row r="368" spans="1:7" ht="24.2" customHeight="1" x14ac:dyDescent="0.25">
      <c r="A368" s="11">
        <v>365</v>
      </c>
      <c r="B368" s="8" t="s">
        <v>450</v>
      </c>
      <c r="C368" s="2" t="s">
        <v>451</v>
      </c>
      <c r="D368" s="2" t="s">
        <v>308</v>
      </c>
      <c r="E368" s="2">
        <v>3.52</v>
      </c>
      <c r="G368" s="22"/>
    </row>
    <row r="369" spans="1:7" ht="24.2" customHeight="1" x14ac:dyDescent="0.25">
      <c r="A369" s="11">
        <v>366</v>
      </c>
      <c r="B369" s="8" t="s">
        <v>452</v>
      </c>
      <c r="C369" s="2" t="s">
        <v>451</v>
      </c>
      <c r="D369" s="2" t="s">
        <v>308</v>
      </c>
      <c r="E369" s="2">
        <v>3.52</v>
      </c>
      <c r="G369" s="22"/>
    </row>
    <row r="370" spans="1:7" ht="24.2" customHeight="1" x14ac:dyDescent="0.25">
      <c r="A370" s="11">
        <v>367</v>
      </c>
      <c r="B370" s="8" t="s">
        <v>453</v>
      </c>
      <c r="C370" s="2" t="s">
        <v>418</v>
      </c>
      <c r="D370" s="2" t="s">
        <v>308</v>
      </c>
      <c r="E370" s="2">
        <v>2.64</v>
      </c>
      <c r="G370" s="22"/>
    </row>
    <row r="371" spans="1:7" ht="24.2" customHeight="1" x14ac:dyDescent="0.25">
      <c r="A371" s="11">
        <v>368</v>
      </c>
      <c r="B371" s="8" t="s">
        <v>454</v>
      </c>
      <c r="C371" s="2" t="s">
        <v>418</v>
      </c>
      <c r="D371" s="2" t="s">
        <v>308</v>
      </c>
      <c r="E371" s="2">
        <v>2.64</v>
      </c>
      <c r="G371" s="22"/>
    </row>
    <row r="372" spans="1:7" ht="24.2" customHeight="1" x14ac:dyDescent="0.25">
      <c r="A372" s="11">
        <v>369</v>
      </c>
      <c r="B372" s="8" t="s">
        <v>455</v>
      </c>
      <c r="C372" s="2" t="s">
        <v>456</v>
      </c>
      <c r="D372" s="2" t="s">
        <v>315</v>
      </c>
      <c r="E372" s="2">
        <v>26.312000000000001</v>
      </c>
      <c r="G372" s="22"/>
    </row>
    <row r="373" spans="1:7" ht="24.2" customHeight="1" x14ac:dyDescent="0.25">
      <c r="A373" s="11">
        <v>370</v>
      </c>
      <c r="B373" s="8" t="s">
        <v>457</v>
      </c>
      <c r="C373" s="2" t="s">
        <v>456</v>
      </c>
      <c r="D373" s="2" t="s">
        <v>315</v>
      </c>
      <c r="E373" s="2">
        <v>26.312000000000001</v>
      </c>
      <c r="G373" s="22"/>
    </row>
    <row r="374" spans="1:7" ht="24.2" customHeight="1" x14ac:dyDescent="0.25">
      <c r="A374" s="11">
        <v>371</v>
      </c>
      <c r="B374" s="8" t="s">
        <v>455</v>
      </c>
      <c r="C374" s="2" t="s">
        <v>458</v>
      </c>
      <c r="D374" s="2" t="s">
        <v>308</v>
      </c>
      <c r="E374" s="2">
        <v>8.7119999999999997</v>
      </c>
      <c r="G374" s="22"/>
    </row>
    <row r="375" spans="1:7" ht="24.2" customHeight="1" x14ac:dyDescent="0.25">
      <c r="A375" s="11">
        <v>372</v>
      </c>
      <c r="B375" s="8" t="s">
        <v>459</v>
      </c>
      <c r="C375" s="2" t="s">
        <v>458</v>
      </c>
      <c r="D375" s="2" t="s">
        <v>308</v>
      </c>
      <c r="E375" s="2">
        <v>8.7119999999999997</v>
      </c>
      <c r="G375" s="22"/>
    </row>
    <row r="376" spans="1:7" ht="24.2" customHeight="1" x14ac:dyDescent="0.25">
      <c r="A376" s="11">
        <v>373</v>
      </c>
      <c r="B376" s="8" t="s">
        <v>460</v>
      </c>
      <c r="C376" s="2" t="s">
        <v>458</v>
      </c>
      <c r="D376" s="2" t="s">
        <v>308</v>
      </c>
      <c r="E376" s="2">
        <v>8.7119999999999997</v>
      </c>
      <c r="G376" s="22"/>
    </row>
    <row r="377" spans="1:7" ht="24.2" customHeight="1" x14ac:dyDescent="0.25">
      <c r="A377" s="11">
        <v>374</v>
      </c>
      <c r="B377" s="8" t="s">
        <v>461</v>
      </c>
      <c r="C377" s="2" t="s">
        <v>462</v>
      </c>
      <c r="D377" s="2" t="s">
        <v>308</v>
      </c>
      <c r="E377" s="2">
        <v>6.952</v>
      </c>
      <c r="G377" s="22"/>
    </row>
    <row r="378" spans="1:7" ht="24.2" customHeight="1" x14ac:dyDescent="0.25">
      <c r="A378" s="11">
        <v>375</v>
      </c>
      <c r="B378" s="8" t="s">
        <v>463</v>
      </c>
      <c r="C378" s="2" t="s">
        <v>464</v>
      </c>
      <c r="D378" s="2" t="s">
        <v>315</v>
      </c>
      <c r="E378" s="2">
        <v>5.28</v>
      </c>
      <c r="G378" s="22"/>
    </row>
    <row r="379" spans="1:7" ht="24.2" customHeight="1" x14ac:dyDescent="0.25">
      <c r="A379" s="11">
        <v>376</v>
      </c>
      <c r="B379" s="8" t="s">
        <v>465</v>
      </c>
      <c r="C379" s="2" t="s">
        <v>464</v>
      </c>
      <c r="D379" s="2" t="s">
        <v>315</v>
      </c>
      <c r="E379" s="2">
        <v>5.28</v>
      </c>
      <c r="G379" s="22"/>
    </row>
    <row r="380" spans="1:7" ht="24.2" customHeight="1" x14ac:dyDescent="0.25">
      <c r="A380" s="11">
        <v>377</v>
      </c>
      <c r="B380" s="8" t="s">
        <v>466</v>
      </c>
      <c r="C380" s="2" t="s">
        <v>467</v>
      </c>
      <c r="D380" s="2" t="s">
        <v>304</v>
      </c>
      <c r="E380" s="2">
        <v>2.64</v>
      </c>
      <c r="G380" s="22"/>
    </row>
    <row r="381" spans="1:7" ht="24.2" customHeight="1" x14ac:dyDescent="0.25">
      <c r="A381" s="11">
        <v>378</v>
      </c>
      <c r="B381" s="8" t="s">
        <v>468</v>
      </c>
      <c r="C381" s="2" t="s">
        <v>467</v>
      </c>
      <c r="D381" s="2" t="s">
        <v>308</v>
      </c>
      <c r="E381" s="2">
        <v>14</v>
      </c>
      <c r="G381" s="22"/>
    </row>
    <row r="382" spans="1:7" ht="24.2" customHeight="1" x14ac:dyDescent="0.25">
      <c r="A382" s="11">
        <v>379</v>
      </c>
      <c r="B382" s="8" t="s">
        <v>469</v>
      </c>
      <c r="C382" s="2" t="s">
        <v>467</v>
      </c>
      <c r="D382" s="2" t="s">
        <v>308</v>
      </c>
      <c r="E382" s="2">
        <v>14</v>
      </c>
      <c r="G382" s="22"/>
    </row>
    <row r="383" spans="1:7" ht="24.2" customHeight="1" x14ac:dyDescent="0.25">
      <c r="A383" s="11">
        <v>380</v>
      </c>
      <c r="B383" s="8" t="s">
        <v>470</v>
      </c>
      <c r="C383" s="2" t="s">
        <v>467</v>
      </c>
      <c r="D383" s="2" t="s">
        <v>308</v>
      </c>
      <c r="E383" s="2">
        <v>14</v>
      </c>
      <c r="G383" s="22"/>
    </row>
    <row r="384" spans="1:7" ht="24.2" customHeight="1" x14ac:dyDescent="0.25">
      <c r="A384" s="11">
        <v>381</v>
      </c>
      <c r="B384" s="8" t="s">
        <v>471</v>
      </c>
      <c r="C384" s="2" t="s">
        <v>467</v>
      </c>
      <c r="D384" s="2" t="s">
        <v>308</v>
      </c>
      <c r="E384" s="2">
        <v>14</v>
      </c>
      <c r="G384" s="22"/>
    </row>
    <row r="385" spans="1:7" ht="24.2" customHeight="1" x14ac:dyDescent="0.25">
      <c r="A385" s="11">
        <v>382</v>
      </c>
      <c r="B385" s="8" t="s">
        <v>472</v>
      </c>
      <c r="C385" s="2" t="s">
        <v>467</v>
      </c>
      <c r="D385" s="2" t="s">
        <v>308</v>
      </c>
      <c r="E385" s="2">
        <v>13.5</v>
      </c>
      <c r="G385" s="22"/>
    </row>
    <row r="386" spans="1:7" ht="24.2" customHeight="1" x14ac:dyDescent="0.25">
      <c r="A386" s="11">
        <v>383</v>
      </c>
      <c r="B386" s="8" t="s">
        <v>473</v>
      </c>
      <c r="C386" s="2" t="s">
        <v>467</v>
      </c>
      <c r="D386" s="2" t="s">
        <v>308</v>
      </c>
      <c r="E386" s="2">
        <v>13.5</v>
      </c>
      <c r="G386" s="22"/>
    </row>
    <row r="387" spans="1:7" ht="24.2" customHeight="1" x14ac:dyDescent="0.25">
      <c r="A387" s="11">
        <v>384</v>
      </c>
      <c r="B387" s="8" t="s">
        <v>474</v>
      </c>
      <c r="C387" s="2" t="s">
        <v>467</v>
      </c>
      <c r="D387" s="2" t="s">
        <v>308</v>
      </c>
      <c r="E387" s="2">
        <v>13.5</v>
      </c>
      <c r="G387" s="22"/>
    </row>
    <row r="388" spans="1:7" ht="24.2" customHeight="1" x14ac:dyDescent="0.25">
      <c r="A388" s="11">
        <v>385</v>
      </c>
      <c r="B388" s="8" t="s">
        <v>475</v>
      </c>
      <c r="C388" s="2" t="s">
        <v>467</v>
      </c>
      <c r="D388" s="2" t="s">
        <v>308</v>
      </c>
      <c r="E388" s="2">
        <v>13.5</v>
      </c>
      <c r="G388" s="22"/>
    </row>
    <row r="389" spans="1:7" ht="24.2" customHeight="1" x14ac:dyDescent="0.25">
      <c r="A389" s="11">
        <v>386</v>
      </c>
      <c r="B389" s="8" t="s">
        <v>480</v>
      </c>
      <c r="C389" s="8" t="s">
        <v>332</v>
      </c>
      <c r="D389" s="8" t="s">
        <v>354</v>
      </c>
      <c r="E389" s="8">
        <v>2.65</v>
      </c>
      <c r="G389" s="21" t="s">
        <v>585</v>
      </c>
    </row>
    <row r="390" spans="1:7" ht="24.2" customHeight="1" x14ac:dyDescent="0.25">
      <c r="A390" s="11">
        <v>387</v>
      </c>
      <c r="B390" s="8" t="s">
        <v>481</v>
      </c>
      <c r="C390" s="8" t="s">
        <v>314</v>
      </c>
      <c r="D390" s="8" t="s">
        <v>482</v>
      </c>
      <c r="E390" s="8">
        <v>3.6</v>
      </c>
      <c r="G390" s="22"/>
    </row>
    <row r="391" spans="1:7" ht="24.2" customHeight="1" x14ac:dyDescent="0.25">
      <c r="A391" s="11">
        <v>388</v>
      </c>
      <c r="B391" s="8" t="s">
        <v>483</v>
      </c>
      <c r="C391" s="8" t="s">
        <v>484</v>
      </c>
      <c r="D391" s="8" t="s">
        <v>354</v>
      </c>
      <c r="E391" s="8">
        <v>2.65</v>
      </c>
      <c r="G391" s="22"/>
    </row>
    <row r="392" spans="1:7" ht="24.2" customHeight="1" x14ac:dyDescent="0.25">
      <c r="A392" s="11">
        <v>389</v>
      </c>
      <c r="B392" s="8" t="s">
        <v>485</v>
      </c>
      <c r="C392" s="8" t="s">
        <v>379</v>
      </c>
      <c r="D392" s="8" t="s">
        <v>354</v>
      </c>
      <c r="E392" s="8">
        <v>4.5</v>
      </c>
      <c r="G392" s="22"/>
    </row>
    <row r="393" spans="1:7" ht="24.2" customHeight="1" x14ac:dyDescent="0.25">
      <c r="A393" s="11">
        <v>390</v>
      </c>
      <c r="B393" s="8" t="s">
        <v>486</v>
      </c>
      <c r="C393" s="8" t="s">
        <v>487</v>
      </c>
      <c r="D393" s="8" t="s">
        <v>354</v>
      </c>
      <c r="E393" s="8">
        <v>2.2000000000000002</v>
      </c>
      <c r="G393" s="22"/>
    </row>
    <row r="394" spans="1:7" ht="24.2" customHeight="1" x14ac:dyDescent="0.25">
      <c r="A394" s="11">
        <v>391</v>
      </c>
      <c r="B394" s="8" t="s">
        <v>488</v>
      </c>
      <c r="C394" s="8" t="s">
        <v>489</v>
      </c>
      <c r="D394" s="8" t="s">
        <v>354</v>
      </c>
      <c r="E394" s="8">
        <v>2.65</v>
      </c>
      <c r="G394" s="22"/>
    </row>
    <row r="395" spans="1:7" ht="24.2" customHeight="1" x14ac:dyDescent="0.25">
      <c r="A395" s="11">
        <v>392</v>
      </c>
      <c r="B395" s="8" t="s">
        <v>490</v>
      </c>
      <c r="C395" s="8" t="s">
        <v>491</v>
      </c>
      <c r="D395" s="8" t="s">
        <v>315</v>
      </c>
      <c r="E395" s="8">
        <v>5.3</v>
      </c>
      <c r="G395" s="22"/>
    </row>
    <row r="396" spans="1:7" ht="24.2" customHeight="1" x14ac:dyDescent="0.25">
      <c r="A396" s="11">
        <v>393</v>
      </c>
      <c r="B396" s="8" t="s">
        <v>492</v>
      </c>
      <c r="C396" s="8" t="s">
        <v>491</v>
      </c>
      <c r="D396" s="8" t="s">
        <v>315</v>
      </c>
      <c r="E396" s="8">
        <v>5.3</v>
      </c>
      <c r="G396" s="22"/>
    </row>
    <row r="397" spans="1:7" ht="24.2" customHeight="1" x14ac:dyDescent="0.25">
      <c r="A397" s="11">
        <v>394</v>
      </c>
      <c r="B397" s="8" t="s">
        <v>493</v>
      </c>
      <c r="C397" s="8" t="s">
        <v>491</v>
      </c>
      <c r="D397" s="8" t="s">
        <v>315</v>
      </c>
      <c r="E397" s="8">
        <v>5.3</v>
      </c>
      <c r="G397" s="22"/>
    </row>
    <row r="398" spans="1:7" ht="24.2" customHeight="1" x14ac:dyDescent="0.25">
      <c r="A398" s="11">
        <v>395</v>
      </c>
      <c r="B398" s="8" t="s">
        <v>494</v>
      </c>
      <c r="C398" s="8" t="s">
        <v>361</v>
      </c>
      <c r="D398" s="8" t="s">
        <v>354</v>
      </c>
      <c r="E398" s="8">
        <v>4.5</v>
      </c>
      <c r="G398" s="22"/>
    </row>
    <row r="399" spans="1:7" ht="24.2" customHeight="1" x14ac:dyDescent="0.25">
      <c r="A399" s="11">
        <v>396</v>
      </c>
      <c r="B399" s="8" t="s">
        <v>495</v>
      </c>
      <c r="C399" s="8" t="s">
        <v>361</v>
      </c>
      <c r="D399" s="8" t="s">
        <v>354</v>
      </c>
      <c r="E399" s="8">
        <v>1.8</v>
      </c>
      <c r="G399" s="22"/>
    </row>
    <row r="400" spans="1:7" ht="24.2" customHeight="1" x14ac:dyDescent="0.25">
      <c r="A400" s="11">
        <v>397</v>
      </c>
      <c r="B400" s="8" t="s">
        <v>496</v>
      </c>
      <c r="C400" s="8" t="s">
        <v>361</v>
      </c>
      <c r="D400" s="8" t="s">
        <v>354</v>
      </c>
      <c r="E400" s="8">
        <v>1.8</v>
      </c>
      <c r="G400" s="22"/>
    </row>
    <row r="401" spans="1:7" ht="24.2" customHeight="1" x14ac:dyDescent="0.25">
      <c r="A401" s="11">
        <v>398</v>
      </c>
      <c r="B401" s="8" t="s">
        <v>497</v>
      </c>
      <c r="C401" s="8" t="s">
        <v>361</v>
      </c>
      <c r="D401" s="8" t="s">
        <v>354</v>
      </c>
      <c r="E401" s="8">
        <v>3.1</v>
      </c>
      <c r="G401" s="22"/>
    </row>
    <row r="402" spans="1:7" ht="24.2" customHeight="1" x14ac:dyDescent="0.25">
      <c r="A402" s="11">
        <v>399</v>
      </c>
      <c r="B402" s="8" t="s">
        <v>498</v>
      </c>
      <c r="C402" s="8" t="s">
        <v>361</v>
      </c>
      <c r="D402" s="8" t="s">
        <v>354</v>
      </c>
      <c r="E402" s="8">
        <v>1.8</v>
      </c>
      <c r="G402" s="22"/>
    </row>
    <row r="403" spans="1:7" ht="24.2" customHeight="1" x14ac:dyDescent="0.25">
      <c r="A403" s="11">
        <v>400</v>
      </c>
      <c r="B403" s="8" t="s">
        <v>499</v>
      </c>
      <c r="C403" s="8" t="s">
        <v>361</v>
      </c>
      <c r="D403" s="8" t="s">
        <v>354</v>
      </c>
      <c r="E403" s="8">
        <v>3</v>
      </c>
      <c r="G403" s="22"/>
    </row>
    <row r="404" spans="1:7" ht="24.2" customHeight="1" x14ac:dyDescent="0.25">
      <c r="A404" s="11">
        <v>401</v>
      </c>
      <c r="B404" s="8" t="s">
        <v>500</v>
      </c>
      <c r="C404" s="8" t="s">
        <v>361</v>
      </c>
      <c r="D404" s="8" t="s">
        <v>354</v>
      </c>
      <c r="E404" s="8">
        <v>4.5</v>
      </c>
      <c r="G404" s="22"/>
    </row>
    <row r="405" spans="1:7" ht="24.2" customHeight="1" x14ac:dyDescent="0.25">
      <c r="A405" s="11">
        <v>402</v>
      </c>
      <c r="B405" s="8" t="s">
        <v>501</v>
      </c>
      <c r="C405" s="8" t="s">
        <v>361</v>
      </c>
      <c r="D405" s="8" t="s">
        <v>354</v>
      </c>
      <c r="E405" s="8">
        <v>2.65</v>
      </c>
      <c r="G405" s="22"/>
    </row>
    <row r="406" spans="1:7" ht="24.2" customHeight="1" x14ac:dyDescent="0.25">
      <c r="A406" s="11">
        <v>403</v>
      </c>
      <c r="B406" s="8" t="s">
        <v>424</v>
      </c>
      <c r="C406" s="8" t="s">
        <v>502</v>
      </c>
      <c r="D406" s="8" t="s">
        <v>354</v>
      </c>
      <c r="E406" s="8">
        <v>2.65</v>
      </c>
      <c r="G406" s="22"/>
    </row>
    <row r="407" spans="1:7" ht="24.2" customHeight="1" x14ac:dyDescent="0.25">
      <c r="A407" s="11">
        <v>404</v>
      </c>
      <c r="B407" s="8" t="s">
        <v>426</v>
      </c>
      <c r="C407" s="8" t="s">
        <v>502</v>
      </c>
      <c r="D407" s="8" t="s">
        <v>354</v>
      </c>
      <c r="E407" s="8">
        <v>2.65</v>
      </c>
      <c r="G407" s="22"/>
    </row>
    <row r="408" spans="1:7" ht="24.2" customHeight="1" x14ac:dyDescent="0.25">
      <c r="A408" s="11">
        <v>405</v>
      </c>
      <c r="B408" s="8" t="s">
        <v>503</v>
      </c>
      <c r="C408" s="8" t="s">
        <v>361</v>
      </c>
      <c r="D408" s="8" t="s">
        <v>354</v>
      </c>
      <c r="E408" s="8">
        <v>2.65</v>
      </c>
      <c r="G408" s="22"/>
    </row>
    <row r="409" spans="1:7" ht="24.2" customHeight="1" x14ac:dyDescent="0.25">
      <c r="A409" s="11">
        <v>406</v>
      </c>
      <c r="B409" s="8" t="s">
        <v>504</v>
      </c>
      <c r="C409" s="8" t="s">
        <v>361</v>
      </c>
      <c r="D409" s="8" t="s">
        <v>354</v>
      </c>
      <c r="E409" s="8">
        <v>2.65</v>
      </c>
      <c r="G409" s="22"/>
    </row>
    <row r="410" spans="1:7" ht="24.2" customHeight="1" x14ac:dyDescent="0.25">
      <c r="A410" s="11">
        <v>407</v>
      </c>
      <c r="B410" s="8" t="s">
        <v>505</v>
      </c>
      <c r="C410" s="8" t="s">
        <v>361</v>
      </c>
      <c r="D410" s="8" t="s">
        <v>354</v>
      </c>
      <c r="E410" s="8">
        <v>3.1</v>
      </c>
      <c r="G410" s="22"/>
    </row>
    <row r="411" spans="1:7" ht="24.2" customHeight="1" x14ac:dyDescent="0.25">
      <c r="A411" s="11">
        <v>408</v>
      </c>
      <c r="B411" s="8" t="s">
        <v>506</v>
      </c>
      <c r="C411" s="8" t="s">
        <v>361</v>
      </c>
      <c r="D411" s="8" t="s">
        <v>354</v>
      </c>
      <c r="E411" s="8">
        <v>3.1</v>
      </c>
      <c r="G411" s="22"/>
    </row>
    <row r="412" spans="1:7" ht="24.2" customHeight="1" x14ac:dyDescent="0.25">
      <c r="A412" s="11">
        <v>409</v>
      </c>
      <c r="B412" s="8" t="s">
        <v>507</v>
      </c>
      <c r="C412" s="8" t="s">
        <v>361</v>
      </c>
      <c r="D412" s="8" t="s">
        <v>354</v>
      </c>
      <c r="E412" s="8">
        <v>3.1</v>
      </c>
      <c r="G412" s="22"/>
    </row>
    <row r="413" spans="1:7" ht="24.2" customHeight="1" x14ac:dyDescent="0.25">
      <c r="A413" s="11">
        <v>410</v>
      </c>
      <c r="B413" s="8" t="s">
        <v>508</v>
      </c>
      <c r="C413" s="8" t="s">
        <v>401</v>
      </c>
      <c r="D413" s="8" t="s">
        <v>354</v>
      </c>
      <c r="E413" s="8">
        <v>4.9000000000000004</v>
      </c>
      <c r="G413" s="22"/>
    </row>
    <row r="414" spans="1:7" ht="24.2" customHeight="1" x14ac:dyDescent="0.25">
      <c r="A414" s="11">
        <v>411</v>
      </c>
      <c r="B414" s="8" t="s">
        <v>509</v>
      </c>
      <c r="C414" s="8" t="s">
        <v>401</v>
      </c>
      <c r="D414" s="8" t="s">
        <v>354</v>
      </c>
      <c r="E414" s="8">
        <v>4.9000000000000004</v>
      </c>
      <c r="G414" s="22"/>
    </row>
    <row r="415" spans="1:7" ht="24.2" customHeight="1" x14ac:dyDescent="0.25">
      <c r="A415" s="11">
        <v>412</v>
      </c>
      <c r="B415" s="8" t="s">
        <v>510</v>
      </c>
      <c r="C415" s="8" t="s">
        <v>401</v>
      </c>
      <c r="D415" s="8" t="s">
        <v>354</v>
      </c>
      <c r="E415" s="8">
        <v>4.9000000000000004</v>
      </c>
      <c r="G415" s="22"/>
    </row>
    <row r="416" spans="1:7" ht="24.2" customHeight="1" x14ac:dyDescent="0.25">
      <c r="A416" s="11">
        <v>413</v>
      </c>
      <c r="B416" s="8" t="s">
        <v>511</v>
      </c>
      <c r="C416" s="8" t="s">
        <v>401</v>
      </c>
      <c r="D416" s="8" t="s">
        <v>354</v>
      </c>
      <c r="E416" s="8">
        <v>6.2</v>
      </c>
      <c r="G416" s="22"/>
    </row>
    <row r="417" spans="1:7" ht="24.2" customHeight="1" x14ac:dyDescent="0.25">
      <c r="A417" s="11">
        <v>414</v>
      </c>
      <c r="B417" s="8" t="s">
        <v>512</v>
      </c>
      <c r="C417" s="8" t="s">
        <v>401</v>
      </c>
      <c r="D417" s="8" t="s">
        <v>354</v>
      </c>
      <c r="E417" s="8">
        <v>6.2</v>
      </c>
      <c r="G417" s="22"/>
    </row>
    <row r="418" spans="1:7" ht="24.2" customHeight="1" x14ac:dyDescent="0.25">
      <c r="A418" s="11">
        <v>415</v>
      </c>
      <c r="B418" s="8" t="s">
        <v>513</v>
      </c>
      <c r="C418" s="8" t="s">
        <v>401</v>
      </c>
      <c r="D418" s="8" t="s">
        <v>354</v>
      </c>
      <c r="E418" s="8">
        <v>6.2</v>
      </c>
      <c r="G418" s="22"/>
    </row>
    <row r="419" spans="1:7" ht="24.2" customHeight="1" x14ac:dyDescent="0.25">
      <c r="A419" s="11">
        <v>416</v>
      </c>
      <c r="B419" s="8" t="s">
        <v>514</v>
      </c>
      <c r="C419" s="8" t="s">
        <v>464</v>
      </c>
      <c r="D419" s="8" t="s">
        <v>315</v>
      </c>
      <c r="E419" s="8">
        <v>7.1</v>
      </c>
      <c r="G419" s="22"/>
    </row>
    <row r="420" spans="1:7" ht="24.2" customHeight="1" x14ac:dyDescent="0.25">
      <c r="A420" s="11">
        <v>417</v>
      </c>
      <c r="B420" s="8" t="s">
        <v>515</v>
      </c>
      <c r="C420" s="8" t="s">
        <v>361</v>
      </c>
      <c r="D420" s="8" t="s">
        <v>354</v>
      </c>
      <c r="E420" s="8">
        <v>1.8</v>
      </c>
      <c r="G420" s="22"/>
    </row>
    <row r="421" spans="1:7" ht="24.2" customHeight="1" x14ac:dyDescent="0.25">
      <c r="A421" s="11">
        <v>418</v>
      </c>
      <c r="B421" s="8" t="s">
        <v>516</v>
      </c>
      <c r="C421" s="8" t="s">
        <v>361</v>
      </c>
      <c r="D421" s="8" t="s">
        <v>354</v>
      </c>
      <c r="E421" s="8">
        <v>1.8</v>
      </c>
      <c r="G421" s="22"/>
    </row>
    <row r="422" spans="1:7" ht="24.2" customHeight="1" x14ac:dyDescent="0.25">
      <c r="A422" s="11">
        <v>419</v>
      </c>
      <c r="B422" s="8" t="s">
        <v>517</v>
      </c>
      <c r="C422" s="8" t="s">
        <v>314</v>
      </c>
      <c r="D422" s="8" t="s">
        <v>354</v>
      </c>
      <c r="E422" s="8">
        <v>3.1</v>
      </c>
      <c r="G422" s="22"/>
    </row>
    <row r="423" spans="1:7" ht="24.2" customHeight="1" x14ac:dyDescent="0.25">
      <c r="A423" s="11">
        <v>420</v>
      </c>
      <c r="B423" s="8" t="s">
        <v>518</v>
      </c>
      <c r="C423" s="8" t="s">
        <v>314</v>
      </c>
      <c r="D423" s="8" t="s">
        <v>354</v>
      </c>
      <c r="E423" s="8">
        <v>3.1</v>
      </c>
      <c r="G423" s="22"/>
    </row>
    <row r="424" spans="1:7" ht="24.2" customHeight="1" x14ac:dyDescent="0.25">
      <c r="A424" s="11">
        <v>421</v>
      </c>
      <c r="B424" s="8" t="s">
        <v>519</v>
      </c>
      <c r="C424" s="8" t="s">
        <v>314</v>
      </c>
      <c r="D424" s="8" t="s">
        <v>354</v>
      </c>
      <c r="E424" s="8">
        <v>3.1</v>
      </c>
      <c r="G424" s="22"/>
    </row>
    <row r="425" spans="1:7" ht="24.2" customHeight="1" x14ac:dyDescent="0.25">
      <c r="A425" s="11">
        <v>422</v>
      </c>
      <c r="B425" s="8" t="s">
        <v>520</v>
      </c>
      <c r="C425" s="8" t="s">
        <v>314</v>
      </c>
      <c r="D425" s="8" t="s">
        <v>354</v>
      </c>
      <c r="E425" s="8">
        <v>3.1</v>
      </c>
      <c r="G425" s="22"/>
    </row>
    <row r="426" spans="1:7" ht="24.2" customHeight="1" x14ac:dyDescent="0.25">
      <c r="A426" s="11">
        <v>423</v>
      </c>
      <c r="B426" s="8" t="s">
        <v>521</v>
      </c>
      <c r="C426" s="8" t="s">
        <v>314</v>
      </c>
      <c r="D426" s="8" t="s">
        <v>354</v>
      </c>
      <c r="E426" s="8">
        <v>3.1</v>
      </c>
      <c r="G426" s="22"/>
    </row>
    <row r="427" spans="1:7" ht="24.2" customHeight="1" x14ac:dyDescent="0.25">
      <c r="A427" s="11">
        <v>424</v>
      </c>
      <c r="B427" s="8" t="s">
        <v>522</v>
      </c>
      <c r="C427" s="8" t="s">
        <v>314</v>
      </c>
      <c r="D427" s="8" t="s">
        <v>354</v>
      </c>
      <c r="E427" s="8">
        <v>3.1</v>
      </c>
      <c r="G427" s="22"/>
    </row>
    <row r="428" spans="1:7" ht="24.2" customHeight="1" x14ac:dyDescent="0.25">
      <c r="A428" s="11">
        <v>425</v>
      </c>
      <c r="B428" s="8" t="s">
        <v>523</v>
      </c>
      <c r="C428" s="8" t="s">
        <v>314</v>
      </c>
      <c r="D428" s="8" t="s">
        <v>354</v>
      </c>
      <c r="E428" s="8">
        <v>3.1</v>
      </c>
      <c r="G428" s="22"/>
    </row>
    <row r="429" spans="1:7" ht="24.2" customHeight="1" x14ac:dyDescent="0.25">
      <c r="A429" s="11">
        <v>426</v>
      </c>
      <c r="B429" s="8" t="s">
        <v>524</v>
      </c>
      <c r="C429" s="8" t="s">
        <v>464</v>
      </c>
      <c r="D429" s="8" t="s">
        <v>315</v>
      </c>
      <c r="E429" s="8">
        <v>5.3</v>
      </c>
      <c r="G429" s="22"/>
    </row>
    <row r="430" spans="1:7" ht="24.2" customHeight="1" x14ac:dyDescent="0.25">
      <c r="A430" s="11">
        <v>427</v>
      </c>
      <c r="B430" s="8" t="s">
        <v>525</v>
      </c>
      <c r="C430" s="8" t="s">
        <v>464</v>
      </c>
      <c r="D430" s="8" t="s">
        <v>315</v>
      </c>
      <c r="E430" s="8">
        <v>5.3</v>
      </c>
      <c r="G430" s="22"/>
    </row>
    <row r="431" spans="1:7" ht="24.2" customHeight="1" x14ac:dyDescent="0.25">
      <c r="A431" s="11">
        <v>428</v>
      </c>
      <c r="B431" s="8" t="s">
        <v>526</v>
      </c>
      <c r="C431" s="8" t="s">
        <v>361</v>
      </c>
      <c r="D431" s="8" t="s">
        <v>354</v>
      </c>
      <c r="E431" s="8">
        <v>5.3</v>
      </c>
      <c r="G431" s="22"/>
    </row>
    <row r="432" spans="1:7" ht="24.2" customHeight="1" x14ac:dyDescent="0.25">
      <c r="A432" s="11">
        <v>429</v>
      </c>
      <c r="B432" s="8" t="s">
        <v>527</v>
      </c>
      <c r="C432" s="8" t="s">
        <v>361</v>
      </c>
      <c r="D432" s="8" t="s">
        <v>354</v>
      </c>
      <c r="E432" s="8">
        <v>6.2</v>
      </c>
      <c r="G432" s="22"/>
    </row>
    <row r="433" spans="1:7" ht="24.2" customHeight="1" x14ac:dyDescent="0.25">
      <c r="A433" s="11">
        <v>430</v>
      </c>
      <c r="B433" s="8" t="s">
        <v>528</v>
      </c>
      <c r="C433" s="8" t="s">
        <v>361</v>
      </c>
      <c r="D433" s="8" t="s">
        <v>354</v>
      </c>
      <c r="E433" s="8">
        <v>6.6</v>
      </c>
      <c r="G433" s="22"/>
    </row>
    <row r="434" spans="1:7" ht="24.2" customHeight="1" x14ac:dyDescent="0.25">
      <c r="A434" s="11">
        <v>431</v>
      </c>
      <c r="B434" s="8" t="s">
        <v>529</v>
      </c>
      <c r="C434" s="8" t="s">
        <v>361</v>
      </c>
      <c r="D434" s="8" t="s">
        <v>354</v>
      </c>
      <c r="E434" s="8">
        <v>5.3</v>
      </c>
      <c r="G434" s="22"/>
    </row>
    <row r="435" spans="1:7" ht="24.2" customHeight="1" x14ac:dyDescent="0.25">
      <c r="A435" s="11">
        <v>432</v>
      </c>
      <c r="B435" s="8" t="s">
        <v>530</v>
      </c>
      <c r="C435" s="8" t="s">
        <v>531</v>
      </c>
      <c r="D435" s="8" t="s">
        <v>354</v>
      </c>
      <c r="E435" s="8">
        <v>3.5</v>
      </c>
      <c r="G435" s="22"/>
    </row>
    <row r="436" spans="1:7" ht="24.2" customHeight="1" x14ac:dyDescent="0.25">
      <c r="A436" s="11">
        <v>433</v>
      </c>
      <c r="B436" s="8" t="s">
        <v>532</v>
      </c>
      <c r="C436" s="8" t="s">
        <v>531</v>
      </c>
      <c r="D436" s="8" t="s">
        <v>354</v>
      </c>
      <c r="E436" s="8">
        <v>3.5</v>
      </c>
      <c r="G436" s="22"/>
    </row>
    <row r="437" spans="1:7" ht="24.2" customHeight="1" x14ac:dyDescent="0.25">
      <c r="A437" s="11">
        <v>434</v>
      </c>
      <c r="B437" s="8" t="s">
        <v>533</v>
      </c>
      <c r="C437" s="8" t="s">
        <v>531</v>
      </c>
      <c r="D437" s="8" t="s">
        <v>354</v>
      </c>
      <c r="E437" s="8">
        <v>5</v>
      </c>
      <c r="G437" s="22"/>
    </row>
    <row r="438" spans="1:7" ht="24.2" customHeight="1" x14ac:dyDescent="0.25">
      <c r="A438" s="11">
        <v>435</v>
      </c>
      <c r="B438" s="8" t="s">
        <v>534</v>
      </c>
      <c r="C438" s="8" t="s">
        <v>361</v>
      </c>
      <c r="D438" s="8" t="s">
        <v>354</v>
      </c>
      <c r="E438" s="8">
        <v>2.65</v>
      </c>
      <c r="G438" s="22"/>
    </row>
    <row r="439" spans="1:7" ht="24.2" customHeight="1" x14ac:dyDescent="0.25">
      <c r="A439" s="11">
        <v>436</v>
      </c>
      <c r="B439" s="8" t="s">
        <v>535</v>
      </c>
      <c r="C439" s="8" t="s">
        <v>361</v>
      </c>
      <c r="D439" s="8" t="s">
        <v>354</v>
      </c>
      <c r="E439" s="8">
        <v>2.65</v>
      </c>
      <c r="G439" s="22"/>
    </row>
    <row r="440" spans="1:7" ht="24.2" customHeight="1" x14ac:dyDescent="0.25">
      <c r="A440" s="11">
        <v>437</v>
      </c>
      <c r="B440" s="8" t="s">
        <v>536</v>
      </c>
      <c r="C440" s="8" t="s">
        <v>361</v>
      </c>
      <c r="D440" s="8" t="s">
        <v>354</v>
      </c>
      <c r="E440" s="8">
        <v>2.65</v>
      </c>
      <c r="G440" s="22"/>
    </row>
    <row r="441" spans="1:7" ht="24.2" customHeight="1" x14ac:dyDescent="0.25">
      <c r="A441" s="11">
        <v>438</v>
      </c>
      <c r="B441" s="8" t="s">
        <v>537</v>
      </c>
      <c r="C441" s="8" t="s">
        <v>361</v>
      </c>
      <c r="D441" s="8" t="s">
        <v>354</v>
      </c>
      <c r="E441" s="8">
        <v>4.8499999999999996</v>
      </c>
      <c r="G441" s="22"/>
    </row>
    <row r="442" spans="1:7" ht="24.2" customHeight="1" x14ac:dyDescent="0.25">
      <c r="A442" s="11">
        <v>439</v>
      </c>
      <c r="B442" s="8" t="s">
        <v>538</v>
      </c>
      <c r="C442" s="8" t="s">
        <v>361</v>
      </c>
      <c r="D442" s="8" t="s">
        <v>354</v>
      </c>
      <c r="E442" s="8">
        <v>4.5</v>
      </c>
      <c r="G442" s="22"/>
    </row>
    <row r="443" spans="1:7" ht="24.2" customHeight="1" x14ac:dyDescent="0.25">
      <c r="A443" s="11">
        <v>440</v>
      </c>
      <c r="B443" s="8" t="s">
        <v>539</v>
      </c>
      <c r="C443" s="8" t="s">
        <v>361</v>
      </c>
      <c r="D443" s="8" t="s">
        <v>354</v>
      </c>
      <c r="E443" s="8">
        <v>4.5</v>
      </c>
      <c r="G443" s="22"/>
    </row>
    <row r="444" spans="1:7" ht="24.2" customHeight="1" x14ac:dyDescent="0.25">
      <c r="A444" s="11">
        <v>441</v>
      </c>
      <c r="B444" s="8" t="s">
        <v>540</v>
      </c>
      <c r="C444" s="8" t="s">
        <v>401</v>
      </c>
      <c r="D444" s="8" t="s">
        <v>354</v>
      </c>
      <c r="E444" s="8">
        <v>4.8499999999999996</v>
      </c>
      <c r="G444" s="22"/>
    </row>
    <row r="445" spans="1:7" ht="24.2" customHeight="1" x14ac:dyDescent="0.25">
      <c r="A445" s="11">
        <v>442</v>
      </c>
      <c r="B445" s="8" t="s">
        <v>541</v>
      </c>
      <c r="C445" s="8" t="s">
        <v>502</v>
      </c>
      <c r="D445" s="8" t="s">
        <v>354</v>
      </c>
      <c r="E445" s="8">
        <v>3.96</v>
      </c>
      <c r="G445" s="22"/>
    </row>
    <row r="446" spans="1:7" ht="24.2" customHeight="1" x14ac:dyDescent="0.25">
      <c r="A446" s="11">
        <v>443</v>
      </c>
      <c r="B446" s="8" t="s">
        <v>542</v>
      </c>
      <c r="C446" s="8" t="s">
        <v>502</v>
      </c>
      <c r="D446" s="8" t="s">
        <v>354</v>
      </c>
      <c r="E446" s="8">
        <v>4.4000000000000004</v>
      </c>
      <c r="G446" s="22"/>
    </row>
    <row r="447" spans="1:7" ht="24.2" customHeight="1" x14ac:dyDescent="0.25">
      <c r="A447" s="11">
        <v>444</v>
      </c>
      <c r="B447" s="8" t="s">
        <v>543</v>
      </c>
      <c r="C447" s="8" t="s">
        <v>502</v>
      </c>
      <c r="D447" s="8" t="s">
        <v>354</v>
      </c>
      <c r="E447" s="8">
        <v>2.65</v>
      </c>
      <c r="G447" s="22"/>
    </row>
    <row r="448" spans="1:7" ht="24.2" customHeight="1" x14ac:dyDescent="0.25">
      <c r="A448" s="11">
        <v>445</v>
      </c>
      <c r="B448" s="8" t="s">
        <v>544</v>
      </c>
      <c r="C448" s="8" t="s">
        <v>545</v>
      </c>
      <c r="D448" s="8" t="s">
        <v>315</v>
      </c>
      <c r="E448" s="8">
        <v>4</v>
      </c>
      <c r="G448" s="22"/>
    </row>
    <row r="449" spans="1:7" ht="24.2" customHeight="1" x14ac:dyDescent="0.25">
      <c r="A449" s="11">
        <v>446</v>
      </c>
      <c r="B449" s="8" t="s">
        <v>546</v>
      </c>
      <c r="C449" s="8" t="s">
        <v>545</v>
      </c>
      <c r="D449" s="8" t="s">
        <v>315</v>
      </c>
      <c r="E449" s="8">
        <v>4</v>
      </c>
      <c r="G449" s="22"/>
    </row>
    <row r="450" spans="1:7" ht="24.2" customHeight="1" x14ac:dyDescent="0.25">
      <c r="A450" s="11">
        <v>447</v>
      </c>
      <c r="B450" s="8" t="s">
        <v>547</v>
      </c>
      <c r="C450" s="8" t="s">
        <v>545</v>
      </c>
      <c r="D450" s="8" t="s">
        <v>315</v>
      </c>
      <c r="E450" s="8">
        <v>4</v>
      </c>
      <c r="G450" s="22"/>
    </row>
    <row r="451" spans="1:7" ht="24.2" customHeight="1" x14ac:dyDescent="0.25">
      <c r="A451" s="11">
        <v>448</v>
      </c>
      <c r="B451" s="8" t="s">
        <v>548</v>
      </c>
      <c r="C451" s="8" t="s">
        <v>531</v>
      </c>
      <c r="D451" s="8" t="s">
        <v>308</v>
      </c>
      <c r="E451" s="8">
        <v>3.6</v>
      </c>
      <c r="G451" s="22"/>
    </row>
    <row r="452" spans="1:7" ht="24.2" customHeight="1" x14ac:dyDescent="0.25">
      <c r="A452" s="11">
        <v>449</v>
      </c>
      <c r="B452" s="8" t="s">
        <v>549</v>
      </c>
      <c r="C452" s="8" t="s">
        <v>531</v>
      </c>
      <c r="D452" s="8" t="s">
        <v>308</v>
      </c>
      <c r="E452" s="8">
        <v>3.6</v>
      </c>
      <c r="G452" s="22"/>
    </row>
    <row r="453" spans="1:7" ht="24.2" customHeight="1" x14ac:dyDescent="0.25">
      <c r="A453" s="11">
        <v>450</v>
      </c>
      <c r="B453" s="8" t="s">
        <v>550</v>
      </c>
      <c r="C453" s="8" t="s">
        <v>531</v>
      </c>
      <c r="D453" s="8" t="s">
        <v>308</v>
      </c>
      <c r="E453" s="8">
        <v>3.6</v>
      </c>
      <c r="G453" s="22"/>
    </row>
    <row r="454" spans="1:7" ht="24.2" customHeight="1" x14ac:dyDescent="0.25">
      <c r="A454" s="11">
        <v>451</v>
      </c>
      <c r="B454" s="8" t="s">
        <v>551</v>
      </c>
      <c r="C454" s="8" t="s">
        <v>552</v>
      </c>
      <c r="D454" s="8" t="s">
        <v>347</v>
      </c>
      <c r="E454" s="8">
        <v>9</v>
      </c>
      <c r="G454" s="22"/>
    </row>
    <row r="455" spans="1:7" ht="24.2" customHeight="1" x14ac:dyDescent="0.25">
      <c r="A455" s="11">
        <v>452</v>
      </c>
      <c r="B455" s="8" t="s">
        <v>553</v>
      </c>
      <c r="C455" s="8" t="s">
        <v>554</v>
      </c>
      <c r="D455" s="8" t="s">
        <v>482</v>
      </c>
      <c r="E455" s="8">
        <v>1.76</v>
      </c>
      <c r="G455" s="22"/>
    </row>
    <row r="456" spans="1:7" ht="24.2" customHeight="1" x14ac:dyDescent="0.25">
      <c r="A456" s="11">
        <v>453</v>
      </c>
      <c r="B456" s="8" t="s">
        <v>555</v>
      </c>
      <c r="C456" s="8" t="s">
        <v>554</v>
      </c>
      <c r="D456" s="8" t="s">
        <v>482</v>
      </c>
      <c r="E456" s="8">
        <v>1.76</v>
      </c>
      <c r="G456" s="22"/>
    </row>
    <row r="457" spans="1:7" ht="24.2" customHeight="1" x14ac:dyDescent="0.25">
      <c r="A457" s="11">
        <v>454</v>
      </c>
      <c r="B457" s="8" t="s">
        <v>556</v>
      </c>
      <c r="C457" s="8" t="s">
        <v>554</v>
      </c>
      <c r="D457" s="8" t="s">
        <v>482</v>
      </c>
      <c r="E457" s="8">
        <v>1.76</v>
      </c>
      <c r="G457" s="22"/>
    </row>
    <row r="458" spans="1:7" ht="24.2" customHeight="1" x14ac:dyDescent="0.25">
      <c r="A458" s="11">
        <v>455</v>
      </c>
      <c r="B458" s="8" t="s">
        <v>557</v>
      </c>
      <c r="C458" s="8" t="s">
        <v>554</v>
      </c>
      <c r="D458" s="8" t="s">
        <v>482</v>
      </c>
      <c r="E458" s="8">
        <v>1.76</v>
      </c>
      <c r="G458" s="22"/>
    </row>
    <row r="459" spans="1:7" ht="24.2" customHeight="1" x14ac:dyDescent="0.25">
      <c r="A459" s="11">
        <v>456</v>
      </c>
      <c r="B459" s="8" t="s">
        <v>558</v>
      </c>
      <c r="C459" s="8" t="s">
        <v>559</v>
      </c>
      <c r="D459" s="8" t="s">
        <v>482</v>
      </c>
      <c r="E459" s="8">
        <v>1.76</v>
      </c>
      <c r="G459" s="22"/>
    </row>
    <row r="460" spans="1:7" ht="24.2" customHeight="1" x14ac:dyDescent="0.25">
      <c r="A460" s="11">
        <v>457</v>
      </c>
      <c r="B460" s="8" t="s">
        <v>560</v>
      </c>
      <c r="C460" s="8" t="s">
        <v>559</v>
      </c>
      <c r="D460" s="8" t="s">
        <v>482</v>
      </c>
      <c r="E460" s="8">
        <v>1.76</v>
      </c>
      <c r="G460" s="22"/>
    </row>
    <row r="461" spans="1:7" ht="24.2" customHeight="1" x14ac:dyDescent="0.25">
      <c r="A461" s="11">
        <v>458</v>
      </c>
      <c r="B461" s="8" t="s">
        <v>561</v>
      </c>
      <c r="C461" s="8" t="s">
        <v>559</v>
      </c>
      <c r="D461" s="8" t="s">
        <v>482</v>
      </c>
      <c r="E461" s="8">
        <v>1.76</v>
      </c>
      <c r="G461" s="22"/>
    </row>
    <row r="462" spans="1:7" ht="24.2" customHeight="1" x14ac:dyDescent="0.25">
      <c r="A462" s="11">
        <v>459</v>
      </c>
      <c r="B462" s="8" t="s">
        <v>562</v>
      </c>
      <c r="C462" s="8" t="s">
        <v>563</v>
      </c>
      <c r="D462" s="8" t="s">
        <v>482</v>
      </c>
      <c r="E462" s="8">
        <v>5.72</v>
      </c>
      <c r="G462" s="22"/>
    </row>
    <row r="463" spans="1:7" ht="24.2" customHeight="1" x14ac:dyDescent="0.25">
      <c r="A463" s="11">
        <v>460</v>
      </c>
      <c r="B463" s="8" t="s">
        <v>564</v>
      </c>
      <c r="C463" s="8" t="s">
        <v>565</v>
      </c>
      <c r="D463" s="8" t="s">
        <v>482</v>
      </c>
      <c r="E463" s="8">
        <v>4.8499999999999996</v>
      </c>
      <c r="G463" s="22"/>
    </row>
    <row r="464" spans="1:7" ht="24.2" customHeight="1" x14ac:dyDescent="0.25">
      <c r="A464" s="11">
        <v>461</v>
      </c>
      <c r="B464" s="8" t="s">
        <v>566</v>
      </c>
      <c r="C464" s="8" t="s">
        <v>565</v>
      </c>
      <c r="D464" s="8" t="s">
        <v>482</v>
      </c>
      <c r="E464" s="8">
        <v>4.8499999999999996</v>
      </c>
      <c r="G464" s="22"/>
    </row>
    <row r="465" spans="1:7" ht="24.2" customHeight="1" x14ac:dyDescent="0.25">
      <c r="A465" s="11">
        <v>462</v>
      </c>
      <c r="B465" s="8" t="s">
        <v>567</v>
      </c>
      <c r="C465" s="8" t="s">
        <v>565</v>
      </c>
      <c r="D465" s="8" t="s">
        <v>482</v>
      </c>
      <c r="E465" s="8">
        <v>4.8499999999999996</v>
      </c>
      <c r="G465" s="22"/>
    </row>
    <row r="466" spans="1:7" ht="24.2" customHeight="1" x14ac:dyDescent="0.25">
      <c r="A466" s="11">
        <v>463</v>
      </c>
      <c r="B466" s="8" t="s">
        <v>568</v>
      </c>
      <c r="C466" s="8" t="s">
        <v>569</v>
      </c>
      <c r="D466" s="8" t="s">
        <v>482</v>
      </c>
      <c r="E466" s="8">
        <v>7.1</v>
      </c>
      <c r="G466" s="22"/>
    </row>
    <row r="467" spans="1:7" ht="24.2" customHeight="1" x14ac:dyDescent="0.25">
      <c r="A467" s="11">
        <v>464</v>
      </c>
      <c r="B467" s="8" t="s">
        <v>570</v>
      </c>
      <c r="C467" s="8" t="s">
        <v>569</v>
      </c>
      <c r="D467" s="8" t="s">
        <v>482</v>
      </c>
      <c r="E467" s="8">
        <v>7.1</v>
      </c>
      <c r="G467" s="22"/>
    </row>
    <row r="468" spans="1:7" ht="24.2" customHeight="1" x14ac:dyDescent="0.25">
      <c r="A468" s="11">
        <v>465</v>
      </c>
      <c r="B468" s="8" t="s">
        <v>571</v>
      </c>
      <c r="C468" s="8" t="s">
        <v>569</v>
      </c>
      <c r="D468" s="8" t="s">
        <v>482</v>
      </c>
      <c r="E468" s="8">
        <v>5.72</v>
      </c>
      <c r="G468" s="22"/>
    </row>
    <row r="469" spans="1:7" ht="24.2" customHeight="1" x14ac:dyDescent="0.25">
      <c r="A469" s="11">
        <v>466</v>
      </c>
      <c r="B469" s="8" t="s">
        <v>572</v>
      </c>
      <c r="C469" s="8" t="s">
        <v>569</v>
      </c>
      <c r="D469" s="8" t="s">
        <v>482</v>
      </c>
      <c r="E469" s="8">
        <v>5.72</v>
      </c>
      <c r="G469" s="22"/>
    </row>
    <row r="470" spans="1:7" ht="24.2" customHeight="1" x14ac:dyDescent="0.25">
      <c r="A470" s="11">
        <v>467</v>
      </c>
      <c r="B470" s="8" t="s">
        <v>573</v>
      </c>
      <c r="C470" s="8" t="s">
        <v>565</v>
      </c>
      <c r="D470" s="8" t="s">
        <v>482</v>
      </c>
      <c r="E470" s="8">
        <v>3.1</v>
      </c>
      <c r="G470" s="22"/>
    </row>
    <row r="471" spans="1:7" ht="24.2" customHeight="1" x14ac:dyDescent="0.25">
      <c r="A471" s="11">
        <v>468</v>
      </c>
      <c r="B471" s="8" t="s">
        <v>574</v>
      </c>
      <c r="C471" s="8" t="s">
        <v>565</v>
      </c>
      <c r="D471" s="8" t="s">
        <v>482</v>
      </c>
      <c r="E471" s="8">
        <v>3.1</v>
      </c>
      <c r="G471" s="22"/>
    </row>
    <row r="472" spans="1:7" ht="24.2" customHeight="1" x14ac:dyDescent="0.25">
      <c r="A472" s="11">
        <v>469</v>
      </c>
      <c r="B472" s="8" t="s">
        <v>575</v>
      </c>
      <c r="C472" s="8" t="s">
        <v>554</v>
      </c>
      <c r="D472" s="8" t="s">
        <v>482</v>
      </c>
      <c r="E472" s="8">
        <v>3.4</v>
      </c>
      <c r="G472" s="22"/>
    </row>
    <row r="473" spans="1:7" ht="24.2" customHeight="1" x14ac:dyDescent="0.25">
      <c r="A473" s="11">
        <v>470</v>
      </c>
      <c r="B473" s="8" t="s">
        <v>576</v>
      </c>
      <c r="C473" s="8" t="s">
        <v>554</v>
      </c>
      <c r="D473" s="8" t="s">
        <v>482</v>
      </c>
      <c r="E473" s="8">
        <v>3.4</v>
      </c>
      <c r="G473" s="22"/>
    </row>
    <row r="474" spans="1:7" ht="24.2" customHeight="1" x14ac:dyDescent="0.25">
      <c r="A474" s="11">
        <v>471</v>
      </c>
      <c r="B474" s="8" t="s">
        <v>577</v>
      </c>
      <c r="C474" s="8" t="s">
        <v>565</v>
      </c>
      <c r="D474" s="8" t="s">
        <v>482</v>
      </c>
      <c r="E474" s="8">
        <v>3.1</v>
      </c>
      <c r="G474" s="22"/>
    </row>
    <row r="475" spans="1:7" ht="24.2" customHeight="1" x14ac:dyDescent="0.25">
      <c r="A475" s="11">
        <v>472</v>
      </c>
      <c r="B475" s="8" t="s">
        <v>578</v>
      </c>
      <c r="C475" s="8" t="s">
        <v>565</v>
      </c>
      <c r="D475" s="8" t="s">
        <v>482</v>
      </c>
      <c r="E475" s="8">
        <v>3.1</v>
      </c>
      <c r="G475" s="22"/>
    </row>
    <row r="476" spans="1:7" ht="24.2" customHeight="1" x14ac:dyDescent="0.25">
      <c r="A476" s="11">
        <v>473</v>
      </c>
      <c r="B476" s="8" t="s">
        <v>579</v>
      </c>
      <c r="C476" s="8" t="s">
        <v>565</v>
      </c>
      <c r="D476" s="8" t="s">
        <v>482</v>
      </c>
      <c r="E476" s="8">
        <v>3.1</v>
      </c>
      <c r="G476" s="22"/>
    </row>
    <row r="477" spans="1:7" ht="24.2" customHeight="1" x14ac:dyDescent="0.25">
      <c r="A477" s="11">
        <v>474</v>
      </c>
      <c r="B477" s="8" t="s">
        <v>580</v>
      </c>
      <c r="C477" s="8" t="s">
        <v>581</v>
      </c>
      <c r="D477" s="8" t="s">
        <v>482</v>
      </c>
      <c r="E477" s="8">
        <v>8.8000000000000007</v>
      </c>
      <c r="G477" s="22"/>
    </row>
    <row r="478" spans="1:7" ht="24.2" customHeight="1" x14ac:dyDescent="0.25">
      <c r="A478" s="11">
        <v>475</v>
      </c>
      <c r="B478" s="8" t="s">
        <v>582</v>
      </c>
      <c r="C478" s="8" t="s">
        <v>559</v>
      </c>
      <c r="D478" s="8" t="s">
        <v>482</v>
      </c>
      <c r="E478" s="8">
        <v>3.1</v>
      </c>
      <c r="G478" s="22"/>
    </row>
    <row r="479" spans="1:7" ht="24.2" customHeight="1" x14ac:dyDescent="0.25">
      <c r="A479" s="11">
        <v>476</v>
      </c>
      <c r="B479" s="8" t="s">
        <v>583</v>
      </c>
      <c r="C479" s="8" t="s">
        <v>559</v>
      </c>
      <c r="D479" s="8" t="s">
        <v>482</v>
      </c>
      <c r="E479" s="8">
        <v>3.1</v>
      </c>
      <c r="G479" s="22"/>
    </row>
    <row r="480" spans="1:7" ht="24.2" customHeight="1" x14ac:dyDescent="0.25">
      <c r="A480" s="11">
        <v>477</v>
      </c>
      <c r="B480" s="8" t="s">
        <v>584</v>
      </c>
      <c r="C480" s="8" t="s">
        <v>569</v>
      </c>
      <c r="D480" s="8" t="s">
        <v>482</v>
      </c>
      <c r="E480" s="8">
        <v>3.52</v>
      </c>
      <c r="G480" s="22"/>
    </row>
    <row r="481" spans="1:7" ht="24.2" customHeight="1" x14ac:dyDescent="0.25">
      <c r="A481" s="11">
        <v>478</v>
      </c>
      <c r="B481" s="2" t="s">
        <v>272</v>
      </c>
      <c r="C481" s="25" t="s">
        <v>476</v>
      </c>
      <c r="D481" s="25"/>
      <c r="E481" s="2">
        <v>245</v>
      </c>
      <c r="G481" s="21" t="s">
        <v>477</v>
      </c>
    </row>
    <row r="482" spans="1:7" ht="24.2" customHeight="1" x14ac:dyDescent="0.25">
      <c r="A482" s="11">
        <v>479</v>
      </c>
      <c r="B482" s="2" t="s">
        <v>273</v>
      </c>
      <c r="C482" s="20" t="s">
        <v>274</v>
      </c>
      <c r="D482" s="20"/>
      <c r="E482" s="2">
        <v>245</v>
      </c>
      <c r="G482" s="22"/>
    </row>
    <row r="483" spans="1:7" ht="24.2" customHeight="1" x14ac:dyDescent="0.25">
      <c r="A483" s="11">
        <v>480</v>
      </c>
      <c r="B483" s="2" t="s">
        <v>275</v>
      </c>
      <c r="C483" s="20" t="s">
        <v>276</v>
      </c>
      <c r="D483" s="20"/>
      <c r="E483" s="2">
        <v>300</v>
      </c>
      <c r="G483" s="22"/>
    </row>
    <row r="484" spans="1:7" ht="24.2" customHeight="1" x14ac:dyDescent="0.25">
      <c r="A484" s="11">
        <v>481</v>
      </c>
      <c r="B484" s="2" t="s">
        <v>277</v>
      </c>
      <c r="C484" s="20" t="s">
        <v>278</v>
      </c>
      <c r="D484" s="20"/>
      <c r="E484" s="2">
        <v>150</v>
      </c>
      <c r="G484" s="22"/>
    </row>
    <row r="485" spans="1:7" ht="24.2" customHeight="1" x14ac:dyDescent="0.25">
      <c r="A485" s="11">
        <v>482</v>
      </c>
      <c r="B485" s="2" t="s">
        <v>279</v>
      </c>
      <c r="C485" s="20" t="s">
        <v>280</v>
      </c>
      <c r="D485" s="20"/>
      <c r="E485" s="2">
        <v>367</v>
      </c>
      <c r="G485" s="22"/>
    </row>
    <row r="486" spans="1:7" ht="24.2" customHeight="1" x14ac:dyDescent="0.25">
      <c r="A486" s="11">
        <v>483</v>
      </c>
      <c r="B486" s="2" t="s">
        <v>281</v>
      </c>
      <c r="C486" s="20" t="s">
        <v>282</v>
      </c>
      <c r="D486" s="20"/>
      <c r="E486" s="2">
        <v>330</v>
      </c>
      <c r="G486" s="22"/>
    </row>
    <row r="487" spans="1:7" ht="24.2" customHeight="1" x14ac:dyDescent="0.25">
      <c r="A487" s="11">
        <v>484</v>
      </c>
      <c r="B487" s="2" t="s">
        <v>283</v>
      </c>
      <c r="C487" s="18" t="s">
        <v>284</v>
      </c>
      <c r="D487" s="19"/>
      <c r="E487" s="2">
        <v>4</v>
      </c>
      <c r="G487" s="13" t="s">
        <v>478</v>
      </c>
    </row>
    <row r="488" spans="1:7" ht="24.2" customHeight="1" x14ac:dyDescent="0.25">
      <c r="A488" s="11">
        <v>485</v>
      </c>
      <c r="B488" s="2" t="s">
        <v>285</v>
      </c>
      <c r="C488" s="18" t="s">
        <v>284</v>
      </c>
      <c r="D488" s="19"/>
      <c r="E488" s="2">
        <v>5.7</v>
      </c>
      <c r="G488" s="14"/>
    </row>
    <row r="489" spans="1:7" ht="24.2" customHeight="1" x14ac:dyDescent="0.25">
      <c r="A489" s="11">
        <v>486</v>
      </c>
      <c r="B489" s="2" t="s">
        <v>286</v>
      </c>
      <c r="C489" s="18" t="s">
        <v>284</v>
      </c>
      <c r="D489" s="19"/>
      <c r="E489" s="2">
        <v>4.5</v>
      </c>
      <c r="G489" s="14"/>
    </row>
    <row r="490" spans="1:7" ht="24.2" customHeight="1" x14ac:dyDescent="0.25">
      <c r="A490" s="11">
        <v>487</v>
      </c>
      <c r="B490" s="2" t="s">
        <v>287</v>
      </c>
      <c r="C490" s="18" t="s">
        <v>284</v>
      </c>
      <c r="D490" s="19"/>
      <c r="E490" s="2">
        <v>8.6999999999999993</v>
      </c>
      <c r="G490" s="14"/>
    </row>
    <row r="491" spans="1:7" ht="24.2" customHeight="1" x14ac:dyDescent="0.25">
      <c r="A491" s="11">
        <v>488</v>
      </c>
      <c r="B491" s="2" t="s">
        <v>288</v>
      </c>
      <c r="C491" s="18" t="s">
        <v>284</v>
      </c>
      <c r="D491" s="19"/>
      <c r="E491" s="2">
        <v>5.3</v>
      </c>
      <c r="G491" s="14"/>
    </row>
    <row r="492" spans="1:7" ht="24.2" customHeight="1" x14ac:dyDescent="0.25">
      <c r="A492" s="11">
        <v>489</v>
      </c>
      <c r="B492" s="2" t="s">
        <v>289</v>
      </c>
      <c r="C492" s="18" t="s">
        <v>284</v>
      </c>
      <c r="D492" s="19"/>
      <c r="E492" s="2">
        <v>5.3</v>
      </c>
      <c r="G492" s="14"/>
    </row>
    <row r="493" spans="1:7" ht="24.2" customHeight="1" x14ac:dyDescent="0.25">
      <c r="A493" s="11">
        <v>490</v>
      </c>
      <c r="B493" s="2" t="s">
        <v>290</v>
      </c>
      <c r="C493" s="18" t="s">
        <v>284</v>
      </c>
      <c r="D493" s="19"/>
      <c r="E493" s="2">
        <v>7</v>
      </c>
      <c r="G493" s="14"/>
    </row>
    <row r="494" spans="1:7" ht="24.2" customHeight="1" x14ac:dyDescent="0.25">
      <c r="A494" s="11">
        <v>491</v>
      </c>
      <c r="B494" s="2" t="s">
        <v>291</v>
      </c>
      <c r="C494" s="18" t="s">
        <v>284</v>
      </c>
      <c r="D494" s="19"/>
      <c r="E494" s="2">
        <v>8.8000000000000007</v>
      </c>
      <c r="G494" s="14"/>
    </row>
    <row r="495" spans="1:7" ht="24.2" customHeight="1" x14ac:dyDescent="0.25">
      <c r="A495" s="11">
        <v>492</v>
      </c>
      <c r="B495" s="2" t="s">
        <v>292</v>
      </c>
      <c r="C495" s="18" t="s">
        <v>284</v>
      </c>
      <c r="D495" s="19"/>
      <c r="E495" s="2">
        <v>4.5</v>
      </c>
      <c r="G495" s="14"/>
    </row>
    <row r="496" spans="1:7" ht="24.2" customHeight="1" x14ac:dyDescent="0.25">
      <c r="A496" s="11">
        <v>493</v>
      </c>
      <c r="B496" s="2" t="s">
        <v>293</v>
      </c>
      <c r="C496" s="18" t="s">
        <v>284</v>
      </c>
      <c r="D496" s="19"/>
      <c r="E496" s="2">
        <v>5.3</v>
      </c>
      <c r="G496" s="14"/>
    </row>
    <row r="497" spans="1:7" ht="24.2" customHeight="1" x14ac:dyDescent="0.25">
      <c r="A497" s="11">
        <v>494</v>
      </c>
      <c r="B497" s="2" t="s">
        <v>294</v>
      </c>
      <c r="C497" s="18" t="s">
        <v>284</v>
      </c>
      <c r="D497" s="19"/>
      <c r="E497" s="2">
        <v>8</v>
      </c>
      <c r="G497" s="14"/>
    </row>
    <row r="498" spans="1:7" ht="24.2" customHeight="1" x14ac:dyDescent="0.25">
      <c r="A498" s="11">
        <v>495</v>
      </c>
      <c r="B498" s="2" t="s">
        <v>295</v>
      </c>
      <c r="C498" s="18" t="s">
        <v>284</v>
      </c>
      <c r="D498" s="19"/>
      <c r="E498" s="2">
        <v>6.2</v>
      </c>
      <c r="G498" s="14"/>
    </row>
    <row r="499" spans="1:7" ht="24.2" customHeight="1" x14ac:dyDescent="0.25">
      <c r="A499" s="11">
        <v>496</v>
      </c>
      <c r="B499" s="2" t="s">
        <v>296</v>
      </c>
      <c r="C499" s="18" t="s">
        <v>284</v>
      </c>
      <c r="D499" s="19"/>
      <c r="E499" s="2">
        <v>5.3</v>
      </c>
      <c r="G499" s="14"/>
    </row>
    <row r="500" spans="1:7" ht="24.2" customHeight="1" x14ac:dyDescent="0.25">
      <c r="A500" s="11">
        <v>497</v>
      </c>
      <c r="B500" s="2" t="s">
        <v>297</v>
      </c>
      <c r="C500" s="18" t="s">
        <v>284</v>
      </c>
      <c r="D500" s="19"/>
      <c r="E500" s="2">
        <v>4.5</v>
      </c>
      <c r="G500" s="14"/>
    </row>
    <row r="501" spans="1:7" ht="24.2" customHeight="1" x14ac:dyDescent="0.25">
      <c r="A501" s="11">
        <v>498</v>
      </c>
      <c r="B501" s="2" t="s">
        <v>298</v>
      </c>
      <c r="C501" s="20" t="s">
        <v>284</v>
      </c>
      <c r="D501" s="20"/>
      <c r="E501" s="2">
        <v>3.6</v>
      </c>
      <c r="G501" s="15"/>
    </row>
    <row r="502" spans="1:7" ht="24.2" customHeight="1" x14ac:dyDescent="0.25"/>
    <row r="503" spans="1:7" ht="24.2" customHeight="1" x14ac:dyDescent="0.25"/>
    <row r="504" spans="1:7" ht="24.2" customHeight="1" x14ac:dyDescent="0.25"/>
    <row r="505" spans="1:7" ht="24.2" customHeight="1" x14ac:dyDescent="0.25"/>
    <row r="506" spans="1:7" ht="24.2" customHeight="1" x14ac:dyDescent="0.25"/>
    <row r="507" spans="1:7" ht="24.2" customHeight="1" x14ac:dyDescent="0.25"/>
    <row r="508" spans="1:7" ht="24.2" customHeight="1" x14ac:dyDescent="0.25"/>
    <row r="509" spans="1:7" ht="24.2" customHeight="1" x14ac:dyDescent="0.25"/>
    <row r="510" spans="1:7" ht="24.2" customHeight="1" x14ac:dyDescent="0.25"/>
    <row r="511" spans="1:7" ht="24.2" customHeight="1" x14ac:dyDescent="0.25"/>
    <row r="512" spans="1:7" ht="24.2" customHeight="1" x14ac:dyDescent="0.25"/>
    <row r="513" ht="24.2" customHeight="1" x14ac:dyDescent="0.25"/>
    <row r="514" ht="24.2" customHeight="1" x14ac:dyDescent="0.25"/>
    <row r="515" ht="24.2" customHeight="1" x14ac:dyDescent="0.25"/>
    <row r="516" ht="24.2" customHeight="1" x14ac:dyDescent="0.25"/>
    <row r="517" ht="24.2" customHeight="1" x14ac:dyDescent="0.25"/>
    <row r="518" ht="24.2" customHeight="1" x14ac:dyDescent="0.25"/>
    <row r="519" ht="24.2" customHeight="1" x14ac:dyDescent="0.25"/>
    <row r="520" ht="24.2" customHeight="1" x14ac:dyDescent="0.25"/>
    <row r="521" ht="24.2" customHeight="1" x14ac:dyDescent="0.25"/>
    <row r="522" ht="24.2" customHeight="1" x14ac:dyDescent="0.25"/>
    <row r="523" ht="24.2" customHeight="1" x14ac:dyDescent="0.25"/>
    <row r="524" ht="24.2" customHeight="1" x14ac:dyDescent="0.25"/>
    <row r="525" ht="24.2" customHeight="1" x14ac:dyDescent="0.25"/>
    <row r="526" ht="24.2" customHeight="1" x14ac:dyDescent="0.25"/>
    <row r="527" ht="24.2" customHeight="1" x14ac:dyDescent="0.25"/>
    <row r="528" ht="24.2" customHeight="1" x14ac:dyDescent="0.25"/>
    <row r="529" ht="24.2" customHeight="1" x14ac:dyDescent="0.25"/>
    <row r="530" ht="24.2" customHeight="1" x14ac:dyDescent="0.25"/>
    <row r="531" ht="24.2" customHeight="1" x14ac:dyDescent="0.25"/>
    <row r="532" ht="24.2" customHeight="1" x14ac:dyDescent="0.25"/>
    <row r="533" ht="24.2" customHeight="1" x14ac:dyDescent="0.25"/>
    <row r="534" ht="24.2" customHeight="1" x14ac:dyDescent="0.25"/>
    <row r="535" ht="24.2" customHeight="1" x14ac:dyDescent="0.25"/>
    <row r="536" ht="24.2" customHeight="1" x14ac:dyDescent="0.25"/>
    <row r="537" ht="24.2" customHeight="1" x14ac:dyDescent="0.25"/>
    <row r="538" ht="24.2" customHeight="1" x14ac:dyDescent="0.25"/>
    <row r="539" ht="24.2" customHeight="1" x14ac:dyDescent="0.25"/>
    <row r="540" ht="24.2" customHeight="1" x14ac:dyDescent="0.25"/>
    <row r="541" ht="24.2" customHeight="1" x14ac:dyDescent="0.25"/>
    <row r="542" ht="24.2" customHeight="1" x14ac:dyDescent="0.25"/>
    <row r="543" ht="24.2" customHeight="1" x14ac:dyDescent="0.25"/>
    <row r="544" ht="24.2" customHeight="1" x14ac:dyDescent="0.25"/>
    <row r="545" ht="24.2" customHeight="1" x14ac:dyDescent="0.25"/>
    <row r="546" ht="24.2" customHeight="1" x14ac:dyDescent="0.25"/>
    <row r="547" ht="24.2" customHeight="1" x14ac:dyDescent="0.25"/>
    <row r="548" ht="24.2" customHeight="1" x14ac:dyDescent="0.25"/>
    <row r="549" ht="24.2" customHeight="1" x14ac:dyDescent="0.25"/>
    <row r="550" ht="24.2" customHeight="1" x14ac:dyDescent="0.25"/>
    <row r="551" ht="24.2" customHeight="1" x14ac:dyDescent="0.25"/>
    <row r="552" ht="24.2" customHeight="1" x14ac:dyDescent="0.25"/>
    <row r="553" ht="24.2" customHeight="1" x14ac:dyDescent="0.25"/>
    <row r="554" ht="24.2" customHeight="1" x14ac:dyDescent="0.25"/>
    <row r="555" ht="24.2" customHeight="1" x14ac:dyDescent="0.25"/>
    <row r="556" ht="24.2" customHeight="1" x14ac:dyDescent="0.25"/>
    <row r="557" ht="24.2" customHeight="1" x14ac:dyDescent="0.25"/>
    <row r="558" ht="24.2" customHeight="1" x14ac:dyDescent="0.25"/>
    <row r="559" ht="24.2" customHeight="1" x14ac:dyDescent="0.25"/>
    <row r="560" ht="24.2" customHeight="1" x14ac:dyDescent="0.25"/>
    <row r="561" ht="24.2" customHeight="1" x14ac:dyDescent="0.25"/>
    <row r="562" ht="24.2" customHeight="1" x14ac:dyDescent="0.25"/>
    <row r="563" ht="24.2" customHeight="1" x14ac:dyDescent="0.25"/>
    <row r="564" ht="24.2" customHeight="1" x14ac:dyDescent="0.25"/>
    <row r="565" ht="24.2" customHeight="1" x14ac:dyDescent="0.25"/>
    <row r="566" ht="24.2" customHeight="1" x14ac:dyDescent="0.25"/>
    <row r="567" ht="24.2" customHeight="1" x14ac:dyDescent="0.25"/>
    <row r="568" ht="24.2" customHeight="1" x14ac:dyDescent="0.25"/>
    <row r="569" ht="24.2" customHeight="1" x14ac:dyDescent="0.25"/>
    <row r="570" ht="24.2" customHeight="1" x14ac:dyDescent="0.25"/>
    <row r="571" ht="24.2" customHeight="1" x14ac:dyDescent="0.25"/>
    <row r="572" ht="24.2" customHeight="1" x14ac:dyDescent="0.25"/>
    <row r="573" ht="24.2" customHeight="1" x14ac:dyDescent="0.25"/>
    <row r="574" ht="24.2" customHeight="1" x14ac:dyDescent="0.25"/>
    <row r="575" ht="24.2" customHeight="1" x14ac:dyDescent="0.25"/>
    <row r="576" ht="24.2" customHeight="1" x14ac:dyDescent="0.25"/>
    <row r="577" ht="24.2" customHeight="1" x14ac:dyDescent="0.25"/>
    <row r="578" ht="24.2" customHeight="1" x14ac:dyDescent="0.25"/>
    <row r="579" ht="24.2" customHeight="1" x14ac:dyDescent="0.25"/>
    <row r="580" ht="24.2" customHeight="1" x14ac:dyDescent="0.25"/>
    <row r="581" ht="24.2" customHeight="1" x14ac:dyDescent="0.25"/>
    <row r="582" ht="24.2" customHeight="1" x14ac:dyDescent="0.25"/>
    <row r="583" ht="24.2" customHeight="1" x14ac:dyDescent="0.25"/>
    <row r="584" ht="24.2" customHeight="1" x14ac:dyDescent="0.25"/>
    <row r="585" ht="24.2" customHeight="1" x14ac:dyDescent="0.25"/>
    <row r="586" ht="24.2" customHeight="1" x14ac:dyDescent="0.25"/>
    <row r="587" ht="24.2" customHeight="1" x14ac:dyDescent="0.25"/>
    <row r="588" ht="24.2" customHeight="1" x14ac:dyDescent="0.25"/>
    <row r="589" ht="24.2" customHeight="1" x14ac:dyDescent="0.25"/>
    <row r="590" ht="24.2" customHeight="1" x14ac:dyDescent="0.25"/>
    <row r="591" ht="24.2" customHeight="1" x14ac:dyDescent="0.25"/>
  </sheetData>
  <mergeCells count="27">
    <mergeCell ref="G481:G486"/>
    <mergeCell ref="G3:G267"/>
    <mergeCell ref="G268:G388"/>
    <mergeCell ref="C481:D481"/>
    <mergeCell ref="C482:D482"/>
    <mergeCell ref="G389:G480"/>
    <mergeCell ref="C491:D491"/>
    <mergeCell ref="C483:D483"/>
    <mergeCell ref="C484:D484"/>
    <mergeCell ref="C485:D485"/>
    <mergeCell ref="C486:D486"/>
    <mergeCell ref="G487:G501"/>
    <mergeCell ref="A1:G1"/>
    <mergeCell ref="C497:D497"/>
    <mergeCell ref="C498:D498"/>
    <mergeCell ref="C499:D499"/>
    <mergeCell ref="C500:D500"/>
    <mergeCell ref="C501:D501"/>
    <mergeCell ref="C492:D492"/>
    <mergeCell ref="C493:D493"/>
    <mergeCell ref="C494:D494"/>
    <mergeCell ref="C495:D495"/>
    <mergeCell ref="C496:D496"/>
    <mergeCell ref="C487:D487"/>
    <mergeCell ref="C488:D488"/>
    <mergeCell ref="C489:D489"/>
    <mergeCell ref="C490:D490"/>
  </mergeCells>
  <phoneticPr fontId="9" type="noConversion"/>
  <dataValidations disablePrompts="1" count="1">
    <dataValidation type="custom" allowBlank="1" showInputMessage="1" showErrorMessage="1" errorTitle="描述太长" error="中文描述仅限17字" promptTitle="商品描述" prompt="商品描述必须包含品牌、品名、规格、型号等必要信息" sqref="B292 B297:B298">
      <formula1>LENB(B292)&lt;=34</formula1>
    </dataValidation>
  </dataValidations>
  <pageMargins left="0.75" right="0.75" top="1" bottom="1" header="0.5" footer="0.5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低温冷链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AutoBVT</cp:lastModifiedBy>
  <dcterms:created xsi:type="dcterms:W3CDTF">2025-05-21T06:31:00Z</dcterms:created>
  <dcterms:modified xsi:type="dcterms:W3CDTF">2025-09-26T03:50:16Z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1F57DBD75FE440DC8C4D68FCECCAA3E9_13</vt:lpwstr>
  </property>
  <property fmtid="{D5CDD505-2E9C-101B-9397-08002B2CF9AE}" pid="3" name="KSOProductBuildVer">
    <vt:lpwstr>2052-12.1.0.22529</vt:lpwstr>
  </property>
</Properties>
</file>